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jamie\My ShareSync\Design Manager &amp; Skybox Innovations Documents\Design Manager\Support\Timesheet Templates\"/>
    </mc:Choice>
  </mc:AlternateContent>
  <bookViews>
    <workbookView xWindow="0" yWindow="0" windowWidth="24750" windowHeight="10335"/>
  </bookViews>
  <sheets>
    <sheet name="Time Sheet" sheetId="1" r:id="rId1"/>
    <sheet name="DataValues" sheetId="2" r:id="rId2"/>
    <sheet name="Project Lookup" sheetId="3" r:id="rId3"/>
    <sheet name="Time Activity Lookup" sheetId="4" r:id="rId4"/>
    <sheet name="Employee Lookup" sheetId="5" r:id="rId5"/>
  </sheets>
  <definedNames>
    <definedName name="EmployeeList">'Employee Lookup'!$A$2:$A$300</definedName>
    <definedName name="ProjectList">'Project Lookup'!$A$2:$A$500</definedName>
    <definedName name="TimeActivityList">'Time Activity Lookup'!$A$2:$A$500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0" i="1" l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F3" i="1"/>
  <c r="F2" i="1"/>
  <c r="A1" i="1"/>
</calcChain>
</file>

<file path=xl/sharedStrings.xml><?xml version="1.0" encoding="utf-8"?>
<sst xmlns="http://schemas.openxmlformats.org/spreadsheetml/2006/main" count="48" uniqueCount="48">
  <si>
    <t>Activity</t>
  </si>
  <si>
    <t>[Company.Name]</t>
  </si>
  <si>
    <t>Starting Date:</t>
  </si>
  <si>
    <t>Test Company Name</t>
  </si>
  <si>
    <t>Value</t>
  </si>
  <si>
    <t>Name</t>
  </si>
  <si>
    <t>Ending Date:</t>
  </si>
  <si>
    <t>Hours</t>
  </si>
  <si>
    <t>Description</t>
  </si>
  <si>
    <t>Project</t>
  </si>
  <si>
    <t>Project.Client.Name</t>
  </si>
  <si>
    <t>TimeActivity.Description</t>
  </si>
  <si>
    <t>Test Client 1</t>
  </si>
  <si>
    <t>Test Client 2</t>
  </si>
  <si>
    <t>Test Client 3</t>
  </si>
  <si>
    <t>This is test number 1 description</t>
  </si>
  <si>
    <t xml:space="preserve">This is number two's </t>
  </si>
  <si>
    <t>This is test #3</t>
  </si>
  <si>
    <t>[StartDate]</t>
  </si>
  <si>
    <t>[EndDate]</t>
  </si>
  <si>
    <t>[HeaderRow]</t>
  </si>
  <si>
    <t>Comment</t>
  </si>
  <si>
    <t>name of company, passed in from DM</t>
  </si>
  <si>
    <t>literal start date of the time time sheet, passed in from DM</t>
  </si>
  <si>
    <t>literal end date of the time sheet, passed in from DM</t>
  </si>
  <si>
    <t>row that conatins column header that proceeds main data section, needed for proper importing, set by the creator of the template.</t>
  </si>
  <si>
    <t>Non-Billable (Y)</t>
  </si>
  <si>
    <t>[TemplateID]</t>
  </si>
  <si>
    <t>uniquely identifies this template</t>
  </si>
  <si>
    <t>Project.Code|Name</t>
  </si>
  <si>
    <t>ABCDE|Test Project 1</t>
  </si>
  <si>
    <t>FGHIJ|Test Project 2</t>
  </si>
  <si>
    <t>KLMNO|Test Project 3</t>
  </si>
  <si>
    <t>TimeActivity.Code|Name</t>
  </si>
  <si>
    <t>100|Test 1</t>
  </si>
  <si>
    <t>200|Test 2</t>
  </si>
  <si>
    <t>300|Test 3</t>
  </si>
  <si>
    <t>Start Date</t>
  </si>
  <si>
    <t>Start Time</t>
  </si>
  <si>
    <t>Employee.Code|Name</t>
  </si>
  <si>
    <t>EMP01|Test Name 1</t>
  </si>
  <si>
    <t>EMP02|Test Name 2</t>
  </si>
  <si>
    <t>EMP03|Test Name 3</t>
  </si>
  <si>
    <t>not used, was for employee.name not passed into this template</t>
  </si>
  <si>
    <t>not used, was for employee.code not passed into this template</t>
  </si>
  <si>
    <t>Time Sheet for Multiple Employees and Projects</t>
  </si>
  <si>
    <t>Employee</t>
  </si>
  <si>
    <t>TimeSheetV2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</si>
</sst>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14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Source Sans Pro"/>
      <family val="2"/>
    </font>
    <font>
      <b/>
      <sz val="13"/>
      <color theme="3"/>
      <name val="Source Sans Pro"/>
      <family val="2"/>
    </font>
    <font>
      <sz val="11"/>
      <color theme="0"/>
      <name val="Source Sans Pro"/>
      <family val="2"/>
    </font>
    <font>
      <sz val="11"/>
      <color theme="1"/>
      <name val="Source Sans Pro"/>
      <family val="2"/>
    </font>
    <font>
      <sz val="24"/>
      <color theme="3"/>
      <name val="Source Sans Pro"/>
      <family val="2"/>
    </font>
    <font>
      <sz val="13"/>
      <color theme="3"/>
      <name val="Source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</cellStyleXfs>
  <cellXfs count="21">
    <xf numFmtId="0" fontId="0" fillId="0" borderId="0" xfId="0"/>
    <xf numFmtId="14" fontId="0" fillId="0" borderId="0" xfId="0" applyNumberFormat="1"/>
    <xf numFmtId="49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4" borderId="0" xfId="5"/>
    <xf numFmtId="0" fontId="3" fillId="5" borderId="0" xfId="6"/>
    <xf numFmtId="0" fontId="3" fillId="4" borderId="2" xfId="5" applyBorder="1"/>
    <xf numFmtId="49" fontId="8" fillId="3" borderId="1" xfId="2" applyNumberFormat="1" applyFont="1" applyFill="1"/>
    <xf numFmtId="0" fontId="8" fillId="3" borderId="1" xfId="2" applyFont="1" applyFill="1"/>
    <xf numFmtId="0" fontId="9" fillId="3" borderId="2" xfId="3" applyFont="1" applyFill="1"/>
    <xf numFmtId="0" fontId="10" fillId="2" borderId="0" xfId="4" applyFont="1"/>
    <xf numFmtId="0" fontId="11" fillId="0" borderId="0" xfId="0" applyFont="1"/>
    <xf numFmtId="164" fontId="3" fillId="4" borderId="0" xfId="5" applyNumberFormat="1"/>
    <xf numFmtId="2" fontId="3" fillId="4" borderId="0" xfId="5" applyNumberFormat="1"/>
    <xf numFmtId="14" fontId="3" fillId="5" borderId="0" xfId="6" applyNumberFormat="1"/>
    <xf numFmtId="164" fontId="3" fillId="5" borderId="0" xfId="6" applyNumberFormat="1"/>
    <xf numFmtId="2" fontId="3" fillId="5" borderId="0" xfId="6" applyNumberFormat="1"/>
    <xf numFmtId="49" fontId="12" fillId="3" borderId="1" xfId="1" applyNumberFormat="1" applyFont="1" applyFill="1" applyBorder="1"/>
    <xf numFmtId="14" fontId="13" fillId="3" borderId="2" xfId="3" applyNumberFormat="1" applyFont="1" applyFill="1" applyAlignment="1">
      <alignment horizontal="left"/>
    </xf>
  </cellXfs>
  <cellStyles count="7">
    <cellStyle name="20% - Accent3" xfId="5" builtinId="38"/>
    <cellStyle name="40% - Accent3" xfId="6" builtinId="39"/>
    <cellStyle name="Accent1" xfId="4" builtinId="29"/>
    <cellStyle name="Heading 1" xfId="2" builtinId="16"/>
    <cellStyle name="Heading 2" xfId="3" builtinId="17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"/>
  <sheetViews>
    <sheetView tabSelected="1" workbookViewId="0">
      <pane ySplit="5" topLeftCell="A72" activePane="bottomLeft" state="frozen"/>
      <selection pane="bottomLeft" activeCell="A72" sqref="A72"/>
    </sheetView>
  </sheetViews>
  <sheetFormatPr defaultRowHeight="14.25"/>
  <cols>
    <col min="1" max="1" width="37.7109375" style="13" customWidth="1"/>
    <col min="2" max="2" width="39.140625" style="13" bestFit="1" customWidth="1"/>
    <col min="3" max="3" width="13.28515625" style="13" customWidth="1"/>
    <col min="4" max="4" width="12.85546875" style="13" customWidth="1"/>
    <col min="5" max="5" width="16.85546875" style="13" bestFit="1" customWidth="1"/>
    <col min="6" max="6" width="34.28515625" style="13" customWidth="1"/>
    <col min="7" max="7" width="64" style="13" customWidth="1"/>
    <col min="8" max="8" width="17" style="13" customWidth="1"/>
    <col min="9" max="16384" width="9.140625" style="13"/>
  </cols>
  <sheetData>
    <row r="1" spans="1:8" s="10" customFormat="1" ht="30.75" thickBot="1">
      <c r="A1" s="19" t="str">
        <f>DataValues!$B$4</f>
        <v>Test Company Name</v>
      </c>
      <c r="C1" s="9"/>
      <c r="D1" s="9"/>
    </row>
    <row r="2" spans="1:8" s="11" customFormat="1" ht="18" thickTop="1" thickBot="1">
      <c r="E2" s="11" t="s">
        <v>2</v>
      </c>
      <c r="F2" s="20">
        <f>DataValues!$B$7</f>
        <v>42064</v>
      </c>
    </row>
    <row r="3" spans="1:8" s="11" customFormat="1" ht="18" thickTop="1" thickBot="1">
      <c r="A3" s="11" t="s">
        <v>45</v>
      </c>
      <c r="E3" s="11" t="s">
        <v>6</v>
      </c>
      <c r="F3" s="20">
        <f>DataValues!$B$8</f>
        <v>42094</v>
      </c>
    </row>
    <row r="4" spans="1:8" s="8" customFormat="1" ht="16.5" thickTop="1" thickBot="1"/>
    <row r="5" spans="1:8" s="12" customFormat="1" ht="15" thickTop="1">
      <c r="A5" s="12" t="s">
        <v>46</v>
      </c>
      <c r="B5" s="12" t="s">
        <v>9</v>
      </c>
      <c r="C5" s="12" t="s">
        <v>37</v>
      </c>
      <c r="D5" s="12" t="s">
        <v>38</v>
      </c>
      <c r="E5" s="12" t="s">
        <v>7</v>
      </c>
      <c r="F5" s="12" t="s">
        <v>0</v>
      </c>
      <c r="G5" s="12" t="s">
        <v>8</v>
      </c>
      <c r="H5" s="12" t="s">
        <v>26</v>
      </c>
    </row>
    <row r="6" spans="1:8" s="7" customFormat="1" ht="15">
      <c r="C6" s="16"/>
      <c r="D6" s="17"/>
      <c r="E6" s="18"/>
      <c r="G6" s="7" t="e">
        <f>VLOOKUP(F6,'Time Activity Lookup'!A:B,2,FALSE)</f>
        <v>#N/A</v>
      </c>
    </row>
    <row r="7" spans="1:8" s="6" customFormat="1" ht="15">
      <c r="C7" s="16"/>
      <c r="D7" s="14"/>
      <c r="E7" s="15"/>
      <c r="G7" s="6" t="e">
        <f>VLOOKUP(F7,'Time Activity Lookup'!A:B,2,FALSE)</f>
        <v>#N/A</v>
      </c>
    </row>
    <row r="8" spans="1:8" s="7" customFormat="1" ht="15">
      <c r="C8" s="16"/>
      <c r="D8" s="17"/>
      <c r="E8" s="18"/>
      <c r="G8" s="7" t="e">
        <f>VLOOKUP(F8,'Time Activity Lookup'!A:B,2,FALSE)</f>
        <v>#N/A</v>
      </c>
    </row>
    <row r="9" spans="1:8" s="6" customFormat="1" ht="15">
      <c r="C9" s="16"/>
      <c r="D9" s="14"/>
      <c r="E9" s="15"/>
      <c r="G9" s="6" t="e">
        <f>VLOOKUP(F9,'Time Activity Lookup'!A:B,2,FALSE)</f>
        <v>#N/A</v>
      </c>
    </row>
    <row r="10" spans="1:8" s="7" customFormat="1" ht="15">
      <c r="C10" s="16"/>
      <c r="D10" s="17"/>
      <c r="E10" s="18"/>
      <c r="G10" s="7" t="e">
        <f>VLOOKUP(F10,'Time Activity Lookup'!A:B,2,FALSE)</f>
        <v>#N/A</v>
      </c>
    </row>
    <row r="11" spans="1:8" s="6" customFormat="1" ht="15">
      <c r="C11" s="16"/>
      <c r="D11" s="14"/>
      <c r="E11" s="15"/>
      <c r="G11" s="6" t="e">
        <f>VLOOKUP(F11,'Time Activity Lookup'!A:B,2,FALSE)</f>
        <v>#N/A</v>
      </c>
    </row>
    <row r="12" spans="1:8" s="7" customFormat="1" ht="15">
      <c r="C12" s="16"/>
      <c r="D12" s="17"/>
      <c r="E12" s="18"/>
      <c r="G12" s="7" t="e">
        <f>VLOOKUP(F12,'Time Activity Lookup'!A:B,2,FALSE)</f>
        <v>#N/A</v>
      </c>
    </row>
    <row r="13" spans="1:8" s="6" customFormat="1" ht="15">
      <c r="C13" s="16"/>
      <c r="D13" s="14"/>
      <c r="E13" s="15"/>
      <c r="G13" s="6" t="e">
        <f>VLOOKUP(F13,'Time Activity Lookup'!A:B,2,FALSE)</f>
        <v>#N/A</v>
      </c>
    </row>
    <row r="14" spans="1:8" s="7" customFormat="1" ht="15">
      <c r="C14" s="16"/>
      <c r="D14" s="17"/>
      <c r="E14" s="18"/>
      <c r="G14" s="7" t="e">
        <f>VLOOKUP(F14,'Time Activity Lookup'!A:B,2,FALSE)</f>
        <v>#N/A</v>
      </c>
    </row>
    <row r="15" spans="1:8" s="6" customFormat="1" ht="15">
      <c r="C15" s="16"/>
      <c r="D15" s="14"/>
      <c r="E15" s="15"/>
      <c r="G15" s="6" t="e">
        <f>VLOOKUP(F15,'Time Activity Lookup'!A:B,2,FALSE)</f>
        <v>#N/A</v>
      </c>
    </row>
    <row r="16" spans="1:8" s="7" customFormat="1" ht="15">
      <c r="C16" s="16"/>
      <c r="D16" s="17"/>
      <c r="E16" s="18"/>
      <c r="G16" s="7" t="e">
        <f>VLOOKUP(F16,'Time Activity Lookup'!A:B,2,FALSE)</f>
        <v>#N/A</v>
      </c>
    </row>
    <row r="17" spans="3:7" s="6" customFormat="1" ht="15">
      <c r="C17" s="16"/>
      <c r="D17" s="14"/>
      <c r="E17" s="15"/>
      <c r="G17" s="6" t="e">
        <f>VLOOKUP(F17,'Time Activity Lookup'!A:B,2,FALSE)</f>
        <v>#N/A</v>
      </c>
    </row>
    <row r="18" spans="3:7" s="7" customFormat="1" ht="15">
      <c r="C18" s="16"/>
      <c r="D18" s="17"/>
      <c r="E18" s="18"/>
      <c r="G18" s="7" t="e">
        <f>VLOOKUP(F18,'Time Activity Lookup'!A:B,2,FALSE)</f>
        <v>#N/A</v>
      </c>
    </row>
    <row r="19" spans="3:7" s="6" customFormat="1" ht="15">
      <c r="C19" s="16"/>
      <c r="D19" s="14"/>
      <c r="E19" s="15"/>
      <c r="G19" s="6" t="e">
        <f>VLOOKUP(F19,'Time Activity Lookup'!A:B,2,FALSE)</f>
        <v>#N/A</v>
      </c>
    </row>
    <row r="20" spans="3:7" s="7" customFormat="1" ht="15">
      <c r="C20" s="16"/>
      <c r="D20" s="17"/>
      <c r="E20" s="18"/>
      <c r="G20" s="7" t="e">
        <f>VLOOKUP(F20,'Time Activity Lookup'!A:B,2,FALSE)</f>
        <v>#N/A</v>
      </c>
    </row>
    <row r="21" spans="3:7" s="6" customFormat="1" ht="15">
      <c r="C21" s="16"/>
      <c r="D21" s="14"/>
      <c r="E21" s="15"/>
      <c r="G21" s="6" t="e">
        <f>VLOOKUP(F21,'Time Activity Lookup'!A:B,2,FALSE)</f>
        <v>#N/A</v>
      </c>
    </row>
    <row r="22" spans="3:7" s="7" customFormat="1" ht="15">
      <c r="C22" s="16"/>
      <c r="D22" s="17"/>
      <c r="E22" s="18"/>
      <c r="G22" s="7" t="e">
        <f>VLOOKUP(F22,'Time Activity Lookup'!A:B,2,FALSE)</f>
        <v>#N/A</v>
      </c>
    </row>
    <row r="23" spans="3:7" s="6" customFormat="1" ht="15">
      <c r="C23" s="16"/>
      <c r="D23" s="14"/>
      <c r="E23" s="15"/>
      <c r="G23" s="6" t="e">
        <f>VLOOKUP(F23,'Time Activity Lookup'!A:B,2,FALSE)</f>
        <v>#N/A</v>
      </c>
    </row>
    <row r="24" spans="3:7" s="7" customFormat="1" ht="15">
      <c r="C24" s="16"/>
      <c r="D24" s="17"/>
      <c r="E24" s="18"/>
      <c r="G24" s="7" t="e">
        <f>VLOOKUP(F24,'Time Activity Lookup'!A:B,2,FALSE)</f>
        <v>#N/A</v>
      </c>
    </row>
    <row r="25" spans="3:7" s="6" customFormat="1" ht="15">
      <c r="C25" s="16"/>
      <c r="D25" s="14"/>
      <c r="E25" s="15"/>
      <c r="G25" s="6" t="e">
        <f>VLOOKUP(F25,'Time Activity Lookup'!A:B,2,FALSE)</f>
        <v>#N/A</v>
      </c>
    </row>
    <row r="26" spans="3:7" s="7" customFormat="1" ht="15">
      <c r="C26" s="16"/>
      <c r="D26" s="17"/>
      <c r="E26" s="18"/>
      <c r="G26" s="7" t="e">
        <f>VLOOKUP(F26,'Time Activity Lookup'!A:B,2,FALSE)</f>
        <v>#N/A</v>
      </c>
    </row>
    <row r="27" spans="3:7" s="6" customFormat="1" ht="15.75" customHeight="1">
      <c r="C27" s="16"/>
      <c r="D27" s="14"/>
      <c r="E27" s="15"/>
      <c r="G27" s="6" t="e">
        <f>VLOOKUP(F27,'Time Activity Lookup'!A:B,2,FALSE)</f>
        <v>#N/A</v>
      </c>
    </row>
    <row r="28" spans="3:7" s="7" customFormat="1" ht="15">
      <c r="C28" s="16"/>
      <c r="D28" s="17"/>
      <c r="E28" s="18"/>
      <c r="G28" s="7" t="e">
        <f>VLOOKUP(F28,'Time Activity Lookup'!A:B,2,FALSE)</f>
        <v>#N/A</v>
      </c>
    </row>
    <row r="29" spans="3:7" s="6" customFormat="1" ht="15">
      <c r="C29" s="16"/>
      <c r="D29" s="14"/>
      <c r="E29" s="15"/>
      <c r="G29" s="6" t="e">
        <f>VLOOKUP(F29,'Time Activity Lookup'!A:B,2,FALSE)</f>
        <v>#N/A</v>
      </c>
    </row>
    <row r="30" spans="3:7" s="7" customFormat="1" ht="15">
      <c r="C30" s="16"/>
      <c r="D30" s="17"/>
      <c r="E30" s="18"/>
      <c r="G30" s="7" t="e">
        <f>VLOOKUP(F30,'Time Activity Lookup'!A:B,2,FALSE)</f>
        <v>#N/A</v>
      </c>
    </row>
    <row r="31" spans="3:7" s="6" customFormat="1" ht="15">
      <c r="C31" s="16"/>
      <c r="D31" s="14"/>
      <c r="E31" s="15"/>
      <c r="G31" s="6" t="e">
        <f>VLOOKUP(F31,'Time Activity Lookup'!A:B,2,FALSE)</f>
        <v>#N/A</v>
      </c>
    </row>
    <row r="32" spans="3:7" s="7" customFormat="1" ht="15">
      <c r="C32" s="16"/>
      <c r="D32" s="17"/>
      <c r="E32" s="18"/>
      <c r="G32" s="7" t="e">
        <f>VLOOKUP(F32,'Time Activity Lookup'!A:B,2,FALSE)</f>
        <v>#N/A</v>
      </c>
    </row>
    <row r="33" spans="3:7" s="6" customFormat="1" ht="15">
      <c r="C33" s="16"/>
      <c r="D33" s="14"/>
      <c r="E33" s="15"/>
      <c r="G33" s="6" t="e">
        <f>VLOOKUP(F33,'Time Activity Lookup'!A:B,2,FALSE)</f>
        <v>#N/A</v>
      </c>
    </row>
    <row r="34" spans="3:7" s="7" customFormat="1" ht="15">
      <c r="C34" s="16"/>
      <c r="D34" s="17"/>
      <c r="E34" s="18"/>
      <c r="G34" s="7" t="e">
        <f>VLOOKUP(F34,'Time Activity Lookup'!A:B,2,FALSE)</f>
        <v>#N/A</v>
      </c>
    </row>
    <row r="35" spans="3:7" s="6" customFormat="1" ht="15">
      <c r="C35" s="16"/>
      <c r="D35" s="14"/>
      <c r="E35" s="15"/>
      <c r="G35" s="6" t="e">
        <f>VLOOKUP(F35,'Time Activity Lookup'!A:B,2,FALSE)</f>
        <v>#N/A</v>
      </c>
    </row>
    <row r="36" spans="3:7" s="7" customFormat="1" ht="15">
      <c r="C36" s="16"/>
      <c r="D36" s="17"/>
      <c r="E36" s="18"/>
      <c r="G36" s="7" t="e">
        <f>VLOOKUP(F36,'Time Activity Lookup'!A:B,2,FALSE)</f>
        <v>#N/A</v>
      </c>
    </row>
    <row r="37" spans="3:7" s="6" customFormat="1" ht="15">
      <c r="C37" s="16"/>
      <c r="D37" s="14"/>
      <c r="E37" s="15"/>
      <c r="G37" s="6" t="e">
        <f>VLOOKUP(F37,'Time Activity Lookup'!A:B,2,FALSE)</f>
        <v>#N/A</v>
      </c>
    </row>
    <row r="38" spans="3:7" s="7" customFormat="1" ht="15">
      <c r="C38" s="16"/>
      <c r="D38" s="17"/>
      <c r="E38" s="18"/>
      <c r="G38" s="7" t="e">
        <f>VLOOKUP(F38,'Time Activity Lookup'!A:B,2,FALSE)</f>
        <v>#N/A</v>
      </c>
    </row>
    <row r="39" spans="3:7" s="6" customFormat="1" ht="15">
      <c r="C39" s="16"/>
      <c r="D39" s="14"/>
      <c r="E39" s="15"/>
      <c r="G39" s="6" t="e">
        <f>VLOOKUP(F39,'Time Activity Lookup'!A:B,2,FALSE)</f>
        <v>#N/A</v>
      </c>
    </row>
    <row r="40" spans="3:7" s="7" customFormat="1" ht="15">
      <c r="C40" s="16"/>
      <c r="D40" s="17"/>
      <c r="E40" s="18"/>
      <c r="G40" s="7" t="e">
        <f>VLOOKUP(F40,'Time Activity Lookup'!A:B,2,FALSE)</f>
        <v>#N/A</v>
      </c>
    </row>
    <row r="41" spans="3:7" s="6" customFormat="1" ht="15">
      <c r="C41" s="16"/>
      <c r="D41" s="14"/>
      <c r="E41" s="15"/>
      <c r="G41" s="6" t="e">
        <f>VLOOKUP(F41,'Time Activity Lookup'!A:B,2,FALSE)</f>
        <v>#N/A</v>
      </c>
    </row>
    <row r="42" spans="3:7" s="7" customFormat="1" ht="15">
      <c r="C42" s="16"/>
      <c r="D42" s="17"/>
      <c r="E42" s="18"/>
      <c r="G42" s="7" t="e">
        <f>VLOOKUP(F42,'Time Activity Lookup'!A:B,2,FALSE)</f>
        <v>#N/A</v>
      </c>
    </row>
    <row r="43" spans="3:7" s="6" customFormat="1" ht="15">
      <c r="C43" s="16"/>
      <c r="D43" s="14"/>
      <c r="E43" s="15"/>
      <c r="G43" s="6" t="e">
        <f>VLOOKUP(F43,'Time Activity Lookup'!A:B,2,FALSE)</f>
        <v>#N/A</v>
      </c>
    </row>
    <row r="44" spans="3:7" s="7" customFormat="1" ht="15">
      <c r="C44" s="16"/>
      <c r="D44" s="17"/>
      <c r="E44" s="18"/>
      <c r="G44" s="7" t="e">
        <f>VLOOKUP(F44,'Time Activity Lookup'!A:B,2,FALSE)</f>
        <v>#N/A</v>
      </c>
    </row>
    <row r="45" spans="3:7" s="6" customFormat="1" ht="15">
      <c r="C45" s="16"/>
      <c r="D45" s="14"/>
      <c r="E45" s="15"/>
      <c r="G45" s="6" t="e">
        <f>VLOOKUP(F45,'Time Activity Lookup'!A:B,2,FALSE)</f>
        <v>#N/A</v>
      </c>
    </row>
    <row r="46" spans="3:7" s="7" customFormat="1" ht="15">
      <c r="C46" s="16"/>
      <c r="D46" s="17"/>
      <c r="E46" s="18"/>
      <c r="G46" s="7" t="e">
        <f>VLOOKUP(F46,'Time Activity Lookup'!A:B,2,FALSE)</f>
        <v>#N/A</v>
      </c>
    </row>
    <row r="47" spans="3:7" s="6" customFormat="1" ht="15">
      <c r="C47" s="16"/>
      <c r="D47" s="14"/>
      <c r="E47" s="15"/>
      <c r="G47" s="6" t="e">
        <f>VLOOKUP(F47,'Time Activity Lookup'!A:B,2,FALSE)</f>
        <v>#N/A</v>
      </c>
    </row>
    <row r="48" spans="3:7" s="7" customFormat="1" ht="15">
      <c r="C48" s="16"/>
      <c r="D48" s="17"/>
      <c r="E48" s="18"/>
      <c r="G48" s="7" t="e">
        <f>VLOOKUP(F48,'Time Activity Lookup'!A:B,2,FALSE)</f>
        <v>#N/A</v>
      </c>
    </row>
    <row r="49" spans="3:7" s="6" customFormat="1" ht="15">
      <c r="C49" s="16"/>
      <c r="D49" s="14"/>
      <c r="E49" s="15"/>
      <c r="G49" s="6" t="e">
        <f>VLOOKUP(F49,'Time Activity Lookup'!A:B,2,FALSE)</f>
        <v>#N/A</v>
      </c>
    </row>
    <row r="50" spans="3:7" s="7" customFormat="1" ht="15">
      <c r="C50" s="16"/>
      <c r="D50" s="17"/>
      <c r="E50" s="18"/>
      <c r="G50" s="7" t="e">
        <f>VLOOKUP(F50,'Time Activity Lookup'!A:B,2,FALSE)</f>
        <v>#N/A</v>
      </c>
    </row>
    <row r="51" spans="3:7" s="6" customFormat="1" ht="15">
      <c r="C51" s="16"/>
      <c r="D51" s="14"/>
      <c r="E51" s="15"/>
      <c r="G51" s="6" t="e">
        <f>VLOOKUP(F51,'Time Activity Lookup'!A:B,2,FALSE)</f>
        <v>#N/A</v>
      </c>
    </row>
    <row r="52" spans="3:7" s="7" customFormat="1" ht="15">
      <c r="C52" s="16"/>
      <c r="D52" s="17"/>
      <c r="E52" s="18"/>
      <c r="G52" s="7" t="e">
        <f>VLOOKUP(F52,'Time Activity Lookup'!A:B,2,FALSE)</f>
        <v>#N/A</v>
      </c>
    </row>
    <row r="53" spans="3:7" s="6" customFormat="1" ht="15">
      <c r="C53" s="16"/>
      <c r="D53" s="14"/>
      <c r="E53" s="15"/>
      <c r="G53" s="6" t="e">
        <f>VLOOKUP(F53,'Time Activity Lookup'!A:B,2,FALSE)</f>
        <v>#N/A</v>
      </c>
    </row>
    <row r="54" spans="3:7" s="7" customFormat="1" ht="15">
      <c r="C54" s="16"/>
      <c r="D54" s="17"/>
      <c r="E54" s="18"/>
      <c r="G54" s="7" t="e">
        <f>VLOOKUP(F54,'Time Activity Lookup'!A:B,2,FALSE)</f>
        <v>#N/A</v>
      </c>
    </row>
    <row r="55" spans="3:7" s="6" customFormat="1" ht="15">
      <c r="C55" s="16"/>
      <c r="D55" s="14"/>
      <c r="E55" s="15"/>
      <c r="G55" s="6" t="e">
        <f>VLOOKUP(F55,'Time Activity Lookup'!A:B,2,FALSE)</f>
        <v>#N/A</v>
      </c>
    </row>
    <row r="56" spans="3:7" s="7" customFormat="1" ht="15">
      <c r="C56" s="16"/>
      <c r="D56" s="17"/>
      <c r="E56" s="18"/>
      <c r="G56" s="7" t="e">
        <f>VLOOKUP(F56,'Time Activity Lookup'!A:B,2,FALSE)</f>
        <v>#N/A</v>
      </c>
    </row>
    <row r="57" spans="3:7" s="6" customFormat="1" ht="15">
      <c r="C57" s="16"/>
      <c r="D57" s="14"/>
      <c r="E57" s="15"/>
      <c r="G57" s="6" t="e">
        <f>VLOOKUP(F57,'Time Activity Lookup'!A:B,2,FALSE)</f>
        <v>#N/A</v>
      </c>
    </row>
    <row r="58" spans="3:7" s="7" customFormat="1" ht="15">
      <c r="C58" s="16"/>
      <c r="D58" s="17"/>
      <c r="E58" s="18"/>
      <c r="G58" s="7" t="e">
        <f>VLOOKUP(F58,'Time Activity Lookup'!A:B,2,FALSE)</f>
        <v>#N/A</v>
      </c>
    </row>
    <row r="59" spans="3:7" s="6" customFormat="1" ht="15">
      <c r="C59" s="16"/>
      <c r="D59" s="14"/>
      <c r="E59" s="15"/>
      <c r="G59" s="6" t="e">
        <f>VLOOKUP(F59,'Time Activity Lookup'!A:B,2,FALSE)</f>
        <v>#N/A</v>
      </c>
    </row>
    <row r="60" spans="3:7" s="7" customFormat="1" ht="15">
      <c r="C60" s="16"/>
      <c r="D60" s="17"/>
      <c r="E60" s="18"/>
      <c r="G60" s="7" t="e">
        <f>VLOOKUP(F60,'Time Activity Lookup'!A:B,2,FALSE)</f>
        <v>#N/A</v>
      </c>
    </row>
    <row r="61" spans="3:7" s="6" customFormat="1" ht="15">
      <c r="C61" s="16"/>
      <c r="D61" s="14"/>
      <c r="E61" s="15"/>
      <c r="G61" s="6" t="e">
        <f>VLOOKUP(F61,'Time Activity Lookup'!A:B,2,FALSE)</f>
        <v>#N/A</v>
      </c>
    </row>
    <row r="62" spans="3:7" s="7" customFormat="1" ht="15">
      <c r="C62" s="16"/>
      <c r="D62" s="17"/>
      <c r="E62" s="18"/>
      <c r="G62" s="7" t="e">
        <f>VLOOKUP(F62,'Time Activity Lookup'!A:B,2,FALSE)</f>
        <v>#N/A</v>
      </c>
    </row>
    <row r="63" spans="3:7" s="6" customFormat="1" ht="15">
      <c r="C63" s="16"/>
      <c r="D63" s="14"/>
      <c r="E63" s="15"/>
      <c r="G63" s="6" t="e">
        <f>VLOOKUP(F63,'Time Activity Lookup'!A:B,2,FALSE)</f>
        <v>#N/A</v>
      </c>
    </row>
    <row r="64" spans="3:7" s="7" customFormat="1" ht="15">
      <c r="C64" s="16"/>
      <c r="D64" s="17"/>
      <c r="E64" s="18"/>
      <c r="G64" s="7" t="e">
        <f>VLOOKUP(F64,'Time Activity Lookup'!A:B,2,FALSE)</f>
        <v>#N/A</v>
      </c>
    </row>
    <row r="65" spans="3:7" s="6" customFormat="1" ht="15">
      <c r="C65" s="16"/>
      <c r="D65" s="14"/>
      <c r="E65" s="15"/>
      <c r="G65" s="6" t="e">
        <f>VLOOKUP(F65,'Time Activity Lookup'!A:B,2,FALSE)</f>
        <v>#N/A</v>
      </c>
    </row>
    <row r="66" spans="3:7" s="7" customFormat="1" ht="15">
      <c r="C66" s="16"/>
      <c r="D66" s="17"/>
      <c r="E66" s="18"/>
      <c r="G66" s="7" t="e">
        <f>VLOOKUP(F66,'Time Activity Lookup'!A:B,2,FALSE)</f>
        <v>#N/A</v>
      </c>
    </row>
    <row r="67" spans="3:7" s="6" customFormat="1" ht="15">
      <c r="C67" s="16"/>
      <c r="D67" s="14"/>
      <c r="E67" s="15"/>
      <c r="G67" s="6" t="e">
        <f>VLOOKUP(F67,'Time Activity Lookup'!A:B,2,FALSE)</f>
        <v>#N/A</v>
      </c>
    </row>
    <row r="68" spans="3:7" s="7" customFormat="1" ht="15">
      <c r="C68" s="16"/>
      <c r="D68" s="17"/>
      <c r="E68" s="18"/>
      <c r="G68" s="7" t="e">
        <f>VLOOKUP(F68,'Time Activity Lookup'!A:B,2,FALSE)</f>
        <v>#N/A</v>
      </c>
    </row>
    <row r="69" spans="3:7" s="6" customFormat="1" ht="15">
      <c r="C69" s="16"/>
      <c r="D69" s="14"/>
      <c r="E69" s="15"/>
      <c r="G69" s="6" t="e">
        <f>VLOOKUP(F69,'Time Activity Lookup'!A:B,2,FALSE)</f>
        <v>#N/A</v>
      </c>
    </row>
    <row r="70" spans="3:7" s="7" customFormat="1" ht="15">
      <c r="C70" s="16"/>
      <c r="D70" s="17"/>
      <c r="E70" s="18"/>
      <c r="G70" s="7" t="e">
        <f>VLOOKUP(F70,'Time Activity Lookup'!A:B,2,FALSE)</f>
        <v>#N/A</v>
      </c>
    </row>
    <row r="71" spans="3:7" s="6" customFormat="1" ht="15">
      <c r="C71" s="16"/>
      <c r="D71" s="14"/>
      <c r="E71" s="15"/>
      <c r="G71" s="6" t="e">
        <f>VLOOKUP(F71,'Time Activity Lookup'!A:B,2,FALSE)</f>
        <v>#N/A</v>
      </c>
    </row>
    <row r="72" spans="3:7" s="7" customFormat="1" ht="15">
      <c r="C72" s="16"/>
      <c r="D72" s="17"/>
      <c r="E72" s="18"/>
      <c r="G72" s="7" t="e">
        <f>VLOOKUP(F72,'Time Activity Lookup'!A:B,2,FALSE)</f>
        <v>#N/A</v>
      </c>
    </row>
    <row r="73" spans="3:7" s="6" customFormat="1" ht="15">
      <c r="C73" s="16"/>
      <c r="D73" s="14"/>
      <c r="E73" s="15"/>
      <c r="G73" s="6" t="e">
        <f>VLOOKUP(F73,'Time Activity Lookup'!A:B,2,FALSE)</f>
        <v>#N/A</v>
      </c>
    </row>
    <row r="74" spans="3:7" s="7" customFormat="1" ht="15">
      <c r="C74" s="16"/>
      <c r="D74" s="17"/>
      <c r="E74" s="18"/>
      <c r="G74" s="7" t="e">
        <f>VLOOKUP(F74,'Time Activity Lookup'!A:B,2,FALSE)</f>
        <v>#N/A</v>
      </c>
    </row>
    <row r="75" spans="3:7" s="6" customFormat="1" ht="15">
      <c r="C75" s="16"/>
      <c r="D75" s="14"/>
      <c r="E75" s="15"/>
      <c r="G75" s="6" t="e">
        <f>VLOOKUP(F75,'Time Activity Lookup'!A:B,2,FALSE)</f>
        <v>#N/A</v>
      </c>
    </row>
    <row r="76" spans="3:7" s="7" customFormat="1" ht="15">
      <c r="C76" s="16"/>
      <c r="D76" s="17"/>
      <c r="E76" s="18"/>
      <c r="G76" s="7" t="e">
        <f>VLOOKUP(F76,'Time Activity Lookup'!A:B,2,FALSE)</f>
        <v>#N/A</v>
      </c>
    </row>
    <row r="77" spans="3:7" s="6" customFormat="1" ht="15">
      <c r="C77" s="16"/>
      <c r="D77" s="14"/>
      <c r="E77" s="15"/>
      <c r="G77" s="6" t="e">
        <f>VLOOKUP(F77,'Time Activity Lookup'!A:B,2,FALSE)</f>
        <v>#N/A</v>
      </c>
    </row>
    <row r="78" spans="3:7" s="7" customFormat="1" ht="15">
      <c r="C78" s="16"/>
      <c r="D78" s="17"/>
      <c r="E78" s="18"/>
      <c r="G78" s="7" t="e">
        <f>VLOOKUP(F78,'Time Activity Lookup'!A:B,2,FALSE)</f>
        <v>#N/A</v>
      </c>
    </row>
    <row r="79" spans="3:7" s="6" customFormat="1" ht="15">
      <c r="C79" s="16"/>
      <c r="D79" s="14"/>
      <c r="E79" s="15"/>
      <c r="G79" s="6" t="e">
        <f>VLOOKUP(F79,'Time Activity Lookup'!A:B,2,FALSE)</f>
        <v>#N/A</v>
      </c>
    </row>
    <row r="80" spans="3:7" s="7" customFormat="1" ht="15">
      <c r="C80" s="16"/>
      <c r="D80" s="17"/>
      <c r="E80" s="18"/>
      <c r="G80" s="7" t="e">
        <f>VLOOKUP(F80,'Time Activity Lookup'!A:B,2,FALSE)</f>
        <v>#N/A</v>
      </c>
    </row>
    <row r="81" spans="3:7" s="6" customFormat="1" ht="15">
      <c r="C81" s="16"/>
      <c r="D81" s="14"/>
      <c r="E81" s="15"/>
      <c r="G81" s="6" t="e">
        <f>VLOOKUP(F81,'Time Activity Lookup'!A:B,2,FALSE)</f>
        <v>#N/A</v>
      </c>
    </row>
    <row r="82" spans="3:7" s="7" customFormat="1" ht="15">
      <c r="C82" s="16"/>
      <c r="D82" s="17"/>
      <c r="E82" s="18"/>
      <c r="G82" s="7" t="e">
        <f>VLOOKUP(F82,'Time Activity Lookup'!A:B,2,FALSE)</f>
        <v>#N/A</v>
      </c>
    </row>
    <row r="83" spans="3:7" s="6" customFormat="1" ht="15">
      <c r="C83" s="16"/>
      <c r="D83" s="14"/>
      <c r="E83" s="15"/>
      <c r="G83" s="6" t="e">
        <f>VLOOKUP(F83,'Time Activity Lookup'!A:B,2,FALSE)</f>
        <v>#N/A</v>
      </c>
    </row>
    <row r="84" spans="3:7" s="7" customFormat="1" ht="15">
      <c r="C84" s="16"/>
      <c r="D84" s="17"/>
      <c r="E84" s="18"/>
      <c r="G84" s="7" t="e">
        <f>VLOOKUP(F84,'Time Activity Lookup'!A:B,2,FALSE)</f>
        <v>#N/A</v>
      </c>
    </row>
    <row r="85" spans="3:7" s="6" customFormat="1" ht="15">
      <c r="C85" s="16"/>
      <c r="D85" s="14"/>
      <c r="E85" s="15"/>
      <c r="G85" s="6" t="e">
        <f>VLOOKUP(F85,'Time Activity Lookup'!A:B,2,FALSE)</f>
        <v>#N/A</v>
      </c>
    </row>
    <row r="86" spans="3:7" s="7" customFormat="1" ht="15">
      <c r="C86" s="16"/>
      <c r="D86" s="17"/>
      <c r="E86" s="18"/>
      <c r="G86" s="7" t="e">
        <f>VLOOKUP(F86,'Time Activity Lookup'!A:B,2,FALSE)</f>
        <v>#N/A</v>
      </c>
    </row>
    <row r="87" spans="3:7" s="6" customFormat="1" ht="15">
      <c r="C87" s="16"/>
      <c r="D87" s="14"/>
      <c r="E87" s="15"/>
      <c r="G87" s="6" t="e">
        <f>VLOOKUP(F87,'Time Activity Lookup'!A:B,2,FALSE)</f>
        <v>#N/A</v>
      </c>
    </row>
    <row r="88" spans="3:7" s="7" customFormat="1" ht="15">
      <c r="C88" s="16"/>
      <c r="D88" s="17"/>
      <c r="E88" s="18"/>
      <c r="G88" s="7" t="e">
        <f>VLOOKUP(F88,'Time Activity Lookup'!A:B,2,FALSE)</f>
        <v>#N/A</v>
      </c>
    </row>
    <row r="89" spans="3:7" s="6" customFormat="1" ht="15">
      <c r="C89" s="16"/>
      <c r="D89" s="14"/>
      <c r="E89" s="15"/>
      <c r="G89" s="6" t="e">
        <f>VLOOKUP(F89,'Time Activity Lookup'!A:B,2,FALSE)</f>
        <v>#N/A</v>
      </c>
    </row>
    <row r="90" spans="3:7" s="6" customFormat="1" ht="15">
      <c r="C90" s="16"/>
      <c r="D90" s="14"/>
      <c r="E90" s="15"/>
      <c r="G90" s="6" t="e">
        <f>VLOOKUP(F90,'Time Activity Lookup'!A:B,2,FALSE)</f>
        <v>#N/A</v>
      </c>
    </row>
    <row r="91" spans="3:7" s="6" customFormat="1" ht="15">
      <c r="C91" s="16"/>
      <c r="D91" s="14"/>
      <c r="E91" s="15"/>
      <c r="G91" s="6" t="e">
        <f>VLOOKUP(F91,'Time Activity Lookup'!A:B,2,FALSE)</f>
        <v>#N/A</v>
      </c>
    </row>
    <row r="92" spans="3:7" s="6" customFormat="1" ht="15">
      <c r="C92" s="16"/>
      <c r="D92" s="14"/>
      <c r="E92" s="15"/>
      <c r="G92" s="6" t="e">
        <f>VLOOKUP(F92,'Time Activity Lookup'!A:B,2,FALSE)</f>
        <v>#N/A</v>
      </c>
    </row>
    <row r="93" spans="3:7" s="6" customFormat="1" ht="15">
      <c r="C93" s="16"/>
      <c r="D93" s="14"/>
      <c r="E93" s="15"/>
      <c r="G93" s="6" t="e">
        <f>VLOOKUP(F93,'Time Activity Lookup'!A:B,2,FALSE)</f>
        <v>#N/A</v>
      </c>
    </row>
    <row r="94" spans="3:7" s="6" customFormat="1" ht="15">
      <c r="C94" s="16"/>
      <c r="D94" s="14"/>
      <c r="E94" s="15"/>
      <c r="G94" s="6" t="e">
        <f>VLOOKUP(F94,'Time Activity Lookup'!A:B,2,FALSE)</f>
        <v>#N/A</v>
      </c>
    </row>
    <row r="95" spans="3:7" s="6" customFormat="1" ht="15">
      <c r="C95" s="16"/>
      <c r="D95" s="14"/>
      <c r="E95" s="15"/>
      <c r="G95" s="6" t="e">
        <f>VLOOKUP(F95,'Time Activity Lookup'!A:B,2,FALSE)</f>
        <v>#N/A</v>
      </c>
    </row>
    <row r="96" spans="3:7" s="6" customFormat="1" ht="15">
      <c r="C96" s="16"/>
      <c r="D96" s="14"/>
      <c r="E96" s="15"/>
      <c r="G96" s="6" t="e">
        <f>VLOOKUP(F96,'Time Activity Lookup'!A:B,2,FALSE)</f>
        <v>#N/A</v>
      </c>
    </row>
    <row r="97" spans="3:7" s="6" customFormat="1" ht="15">
      <c r="C97" s="16"/>
      <c r="D97" s="14"/>
      <c r="E97" s="15"/>
      <c r="G97" s="6" t="e">
        <f>VLOOKUP(F97,'Time Activity Lookup'!A:B,2,FALSE)</f>
        <v>#N/A</v>
      </c>
    </row>
    <row r="98" spans="3:7" s="6" customFormat="1" ht="15">
      <c r="C98" s="16"/>
      <c r="D98" s="14"/>
      <c r="E98" s="15"/>
      <c r="G98" s="6" t="e">
        <f>VLOOKUP(F98,'Time Activity Lookup'!A:B,2,FALSE)</f>
        <v>#N/A</v>
      </c>
    </row>
    <row r="99" spans="3:7" s="6" customFormat="1" ht="15">
      <c r="C99" s="16"/>
      <c r="D99" s="14"/>
      <c r="E99" s="15"/>
      <c r="G99" s="6" t="e">
        <f>VLOOKUP(F99,'Time Activity Lookup'!A:B,2,FALSE)</f>
        <v>#N/A</v>
      </c>
    </row>
    <row r="100" spans="3:7" s="6" customFormat="1" ht="15">
      <c r="C100" s="16"/>
      <c r="D100" s="14"/>
      <c r="E100" s="15"/>
      <c r="G100" s="6" t="e">
        <f>VLOOKUP(F100,'Time Activity Lookup'!A:B,2,FALSE)</f>
        <v>#N/A</v>
      </c>
    </row>
    <row r="101" spans="3:7" s="6" customFormat="1" ht="15">
      <c r="C101" s="16"/>
      <c r="D101" s="14"/>
      <c r="E101" s="15"/>
      <c r="G101" s="6" t="e">
        <f>VLOOKUP(F101,'Time Activity Lookup'!A:B,2,FALSE)</f>
        <v>#N/A</v>
      </c>
    </row>
    <row r="102" spans="3:7" s="6" customFormat="1" ht="15">
      <c r="C102" s="16"/>
      <c r="D102" s="14"/>
      <c r="E102" s="15"/>
      <c r="G102" s="6" t="e">
        <f>VLOOKUP(F102,'Time Activity Lookup'!A:B,2,FALSE)</f>
        <v>#N/A</v>
      </c>
    </row>
    <row r="103" spans="3:7" s="6" customFormat="1" ht="15">
      <c r="C103" s="16"/>
      <c r="D103" s="14"/>
      <c r="E103" s="15"/>
      <c r="G103" s="6" t="e">
        <f>VLOOKUP(F103,'Time Activity Lookup'!A:B,2,FALSE)</f>
        <v>#N/A</v>
      </c>
    </row>
    <row r="104" spans="3:7" s="6" customFormat="1" ht="15">
      <c r="C104" s="16"/>
      <c r="D104" s="14"/>
      <c r="E104" s="15"/>
      <c r="G104" s="6" t="e">
        <f>VLOOKUP(F104,'Time Activity Lookup'!A:B,2,FALSE)</f>
        <v>#N/A</v>
      </c>
    </row>
    <row r="105" spans="3:7" s="6" customFormat="1" ht="15">
      <c r="C105" s="16"/>
      <c r="D105" s="14"/>
      <c r="E105" s="15"/>
      <c r="G105" s="6" t="e">
        <f>VLOOKUP(F105,'Time Activity Lookup'!A:B,2,FALSE)</f>
        <v>#N/A</v>
      </c>
    </row>
    <row r="106" spans="3:7" s="6" customFormat="1" ht="15">
      <c r="C106" s="16"/>
      <c r="D106" s="14"/>
      <c r="E106" s="15"/>
      <c r="G106" s="6" t="e">
        <f>VLOOKUP(F106,'Time Activity Lookup'!A:B,2,FALSE)</f>
        <v>#N/A</v>
      </c>
    </row>
    <row r="107" spans="3:7" s="6" customFormat="1" ht="15">
      <c r="C107" s="16"/>
      <c r="D107" s="14"/>
      <c r="E107" s="15"/>
      <c r="G107" s="6" t="e">
        <f>VLOOKUP(F107,'Time Activity Lookup'!A:B,2,FALSE)</f>
        <v>#N/A</v>
      </c>
    </row>
    <row r="108" spans="3:7" s="6" customFormat="1" ht="15">
      <c r="C108" s="16"/>
      <c r="D108" s="14"/>
      <c r="E108" s="15"/>
      <c r="G108" s="6" t="e">
        <f>VLOOKUP(F108,'Time Activity Lookup'!A:B,2,FALSE)</f>
        <v>#N/A</v>
      </c>
    </row>
    <row r="109" spans="3:7" s="6" customFormat="1" ht="15">
      <c r="C109" s="16"/>
      <c r="D109" s="14"/>
      <c r="E109" s="15"/>
      <c r="G109" s="6" t="e">
        <f>VLOOKUP(F109,'Time Activity Lookup'!A:B,2,FALSE)</f>
        <v>#N/A</v>
      </c>
    </row>
    <row r="110" spans="3:7" s="6" customFormat="1" ht="15">
      <c r="C110" s="16"/>
      <c r="D110" s="14"/>
      <c r="E110" s="15"/>
      <c r="G110" s="6" t="e">
        <f>VLOOKUP(F110,'Time Activity Lookup'!A:B,2,FALSE)</f>
        <v>#N/A</v>
      </c>
    </row>
    <row r="111" spans="3:7" s="6" customFormat="1" ht="15">
      <c r="C111" s="16"/>
      <c r="D111" s="14"/>
      <c r="E111" s="15"/>
      <c r="G111" s="6" t="e">
        <f>VLOOKUP(F111,'Time Activity Lookup'!A:B,2,FALSE)</f>
        <v>#N/A</v>
      </c>
    </row>
    <row r="112" spans="3:7" s="6" customFormat="1" ht="15">
      <c r="C112" s="16"/>
      <c r="D112" s="14"/>
      <c r="E112" s="15"/>
      <c r="G112" s="6" t="e">
        <f>VLOOKUP(F112,'Time Activity Lookup'!A:B,2,FALSE)</f>
        <v>#N/A</v>
      </c>
    </row>
    <row r="113" spans="3:7" s="6" customFormat="1" ht="15">
      <c r="C113" s="16"/>
      <c r="D113" s="14"/>
      <c r="E113" s="15"/>
      <c r="G113" s="6" t="e">
        <f>VLOOKUP(F113,'Time Activity Lookup'!A:B,2,FALSE)</f>
        <v>#N/A</v>
      </c>
    </row>
    <row r="114" spans="3:7" s="6" customFormat="1" ht="15">
      <c r="C114" s="16"/>
      <c r="D114" s="14"/>
      <c r="E114" s="15"/>
      <c r="G114" s="6" t="e">
        <f>VLOOKUP(F114,'Time Activity Lookup'!A:B,2,FALSE)</f>
        <v>#N/A</v>
      </c>
    </row>
    <row r="115" spans="3:7" s="6" customFormat="1" ht="15">
      <c r="C115" s="16"/>
      <c r="D115" s="14"/>
      <c r="E115" s="15"/>
      <c r="G115" s="6" t="e">
        <f>VLOOKUP(F115,'Time Activity Lookup'!A:B,2,FALSE)</f>
        <v>#N/A</v>
      </c>
    </row>
    <row r="116" spans="3:7" s="6" customFormat="1" ht="15">
      <c r="C116" s="16"/>
      <c r="D116" s="14"/>
      <c r="E116" s="15"/>
      <c r="G116" s="6" t="e">
        <f>VLOOKUP(F116,'Time Activity Lookup'!A:B,2,FALSE)</f>
        <v>#N/A</v>
      </c>
    </row>
    <row r="117" spans="3:7" s="6" customFormat="1" ht="15">
      <c r="C117" s="16"/>
      <c r="D117" s="14"/>
      <c r="E117" s="15"/>
      <c r="G117" s="6" t="e">
        <f>VLOOKUP(F117,'Time Activity Lookup'!A:B,2,FALSE)</f>
        <v>#N/A</v>
      </c>
    </row>
    <row r="118" spans="3:7" s="6" customFormat="1" ht="15">
      <c r="C118" s="16"/>
      <c r="D118" s="14"/>
      <c r="E118" s="15"/>
      <c r="G118" s="6" t="e">
        <f>VLOOKUP(F118,'Time Activity Lookup'!A:B,2,FALSE)</f>
        <v>#N/A</v>
      </c>
    </row>
    <row r="119" spans="3:7" s="6" customFormat="1" ht="15">
      <c r="C119" s="16"/>
      <c r="D119" s="14"/>
      <c r="E119" s="15"/>
      <c r="G119" s="6" t="e">
        <f>VLOOKUP(F119,'Time Activity Lookup'!A:B,2,FALSE)</f>
        <v>#N/A</v>
      </c>
    </row>
    <row r="120" spans="3:7" s="6" customFormat="1" ht="15">
      <c r="C120" s="16"/>
      <c r="D120" s="14"/>
      <c r="E120" s="15"/>
      <c r="G120" s="6" t="e">
        <f>VLOOKUP(F120,'Time Activity Lookup'!A:B,2,FALSE)</f>
        <v>#N/A</v>
      </c>
    </row>
    <row r="121" spans="3:7" s="6" customFormat="1" ht="15">
      <c r="C121" s="16"/>
      <c r="D121" s="14"/>
      <c r="E121" s="15"/>
      <c r="G121" s="6" t="e">
        <f>VLOOKUP(F121,'Time Activity Lookup'!A:B,2,FALSE)</f>
        <v>#N/A</v>
      </c>
    </row>
    <row r="122" spans="3:7" s="6" customFormat="1" ht="15">
      <c r="C122" s="16"/>
      <c r="D122" s="14"/>
      <c r="E122" s="15"/>
      <c r="G122" s="6" t="e">
        <f>VLOOKUP(F122,'Time Activity Lookup'!A:B,2,FALSE)</f>
        <v>#N/A</v>
      </c>
    </row>
    <row r="123" spans="3:7" s="6" customFormat="1" ht="15">
      <c r="C123" s="16"/>
      <c r="D123" s="14"/>
      <c r="E123" s="15"/>
      <c r="G123" s="6" t="e">
        <f>VLOOKUP(F123,'Time Activity Lookup'!A:B,2,FALSE)</f>
        <v>#N/A</v>
      </c>
    </row>
    <row r="124" spans="3:7" s="6" customFormat="1" ht="15">
      <c r="C124" s="16"/>
      <c r="D124" s="14"/>
      <c r="E124" s="15"/>
      <c r="G124" s="6" t="e">
        <f>VLOOKUP(F124,'Time Activity Lookup'!A:B,2,FALSE)</f>
        <v>#N/A</v>
      </c>
    </row>
    <row r="125" spans="3:7" s="6" customFormat="1" ht="15">
      <c r="C125" s="16"/>
      <c r="D125" s="14"/>
      <c r="E125" s="15"/>
      <c r="G125" s="6" t="e">
        <f>VLOOKUP(F125,'Time Activity Lookup'!A:B,2,FALSE)</f>
        <v>#N/A</v>
      </c>
    </row>
    <row r="126" spans="3:7" s="6" customFormat="1" ht="15">
      <c r="C126" s="16"/>
      <c r="D126" s="14"/>
      <c r="E126" s="15"/>
      <c r="G126" s="6" t="e">
        <f>VLOOKUP(F126,'Time Activity Lookup'!A:B,2,FALSE)</f>
        <v>#N/A</v>
      </c>
    </row>
    <row r="127" spans="3:7" s="6" customFormat="1" ht="15">
      <c r="C127" s="16"/>
      <c r="D127" s="14"/>
      <c r="E127" s="15"/>
      <c r="G127" s="6" t="e">
        <f>VLOOKUP(F127,'Time Activity Lookup'!A:B,2,FALSE)</f>
        <v>#N/A</v>
      </c>
    </row>
    <row r="128" spans="3:7" s="6" customFormat="1" ht="15">
      <c r="C128" s="16"/>
      <c r="D128" s="14"/>
      <c r="E128" s="15"/>
      <c r="G128" s="6" t="e">
        <f>VLOOKUP(F128,'Time Activity Lookup'!A:B,2,FALSE)</f>
        <v>#N/A</v>
      </c>
    </row>
    <row r="129" spans="3:7" s="6" customFormat="1" ht="15">
      <c r="C129" s="16"/>
      <c r="D129" s="14"/>
      <c r="E129" s="15"/>
      <c r="G129" s="6" t="e">
        <f>VLOOKUP(F129,'Time Activity Lookup'!A:B,2,FALSE)</f>
        <v>#N/A</v>
      </c>
    </row>
    <row r="130" spans="3:7" s="6" customFormat="1" ht="15">
      <c r="C130" s="16"/>
      <c r="D130" s="14"/>
      <c r="E130" s="15"/>
      <c r="G130" s="6" t="e">
        <f>VLOOKUP(F130,'Time Activity Lookup'!A:B,2,FALSE)</f>
        <v>#N/A</v>
      </c>
    </row>
    <row r="131" spans="3:7" s="6" customFormat="1" ht="15">
      <c r="C131" s="16"/>
      <c r="D131" s="14"/>
      <c r="E131" s="15"/>
      <c r="G131" s="6" t="e">
        <f>VLOOKUP(F131,'Time Activity Lookup'!A:B,2,FALSE)</f>
        <v>#N/A</v>
      </c>
    </row>
    <row r="132" spans="3:7" s="6" customFormat="1" ht="15">
      <c r="C132" s="16"/>
      <c r="D132" s="14"/>
      <c r="E132" s="15"/>
      <c r="G132" s="6" t="e">
        <f>VLOOKUP(F132,'Time Activity Lookup'!A:B,2,FALSE)</f>
        <v>#N/A</v>
      </c>
    </row>
    <row r="133" spans="3:7" s="6" customFormat="1" ht="15">
      <c r="C133" s="16"/>
      <c r="D133" s="14"/>
      <c r="E133" s="15"/>
      <c r="G133" s="6" t="e">
        <f>VLOOKUP(F133,'Time Activity Lookup'!A:B,2,FALSE)</f>
        <v>#N/A</v>
      </c>
    </row>
    <row r="134" spans="3:7" s="6" customFormat="1" ht="15">
      <c r="C134" s="16"/>
      <c r="D134" s="14"/>
      <c r="E134" s="15"/>
      <c r="G134" s="6" t="e">
        <f>VLOOKUP(F134,'Time Activity Lookup'!A:B,2,FALSE)</f>
        <v>#N/A</v>
      </c>
    </row>
    <row r="135" spans="3:7" s="6" customFormat="1" ht="15">
      <c r="C135" s="16"/>
      <c r="D135" s="14"/>
      <c r="E135" s="15"/>
      <c r="G135" s="6" t="e">
        <f>VLOOKUP(F135,'Time Activity Lookup'!A:B,2,FALSE)</f>
        <v>#N/A</v>
      </c>
    </row>
    <row r="136" spans="3:7" s="6" customFormat="1" ht="15">
      <c r="C136" s="16"/>
      <c r="D136" s="14"/>
      <c r="E136" s="15"/>
      <c r="G136" s="6" t="e">
        <f>VLOOKUP(F136,'Time Activity Lookup'!A:B,2,FALSE)</f>
        <v>#N/A</v>
      </c>
    </row>
    <row r="137" spans="3:7" s="6" customFormat="1" ht="15">
      <c r="C137" s="16"/>
      <c r="D137" s="14"/>
      <c r="E137" s="15"/>
      <c r="G137" s="6" t="e">
        <f>VLOOKUP(F137,'Time Activity Lookup'!A:B,2,FALSE)</f>
        <v>#N/A</v>
      </c>
    </row>
    <row r="138" spans="3:7" s="6" customFormat="1" ht="15">
      <c r="C138" s="16"/>
      <c r="D138" s="14"/>
      <c r="E138" s="15"/>
      <c r="G138" s="6" t="e">
        <f>VLOOKUP(F138,'Time Activity Lookup'!A:B,2,FALSE)</f>
        <v>#N/A</v>
      </c>
    </row>
    <row r="139" spans="3:7" s="6" customFormat="1" ht="15">
      <c r="C139" s="16"/>
      <c r="D139" s="14"/>
      <c r="E139" s="15"/>
      <c r="G139" s="6" t="e">
        <f>VLOOKUP(F139,'Time Activity Lookup'!A:B,2,FALSE)</f>
        <v>#N/A</v>
      </c>
    </row>
    <row r="140" spans="3:7" s="6" customFormat="1" ht="15">
      <c r="C140" s="16"/>
      <c r="D140" s="14"/>
      <c r="E140" s="15"/>
      <c r="G140" s="6" t="e">
        <f>VLOOKUP(F140,'Time Activity Lookup'!A:B,2,FALSE)</f>
        <v>#N/A</v>
      </c>
    </row>
    <row r="141" spans="3:7" s="6" customFormat="1" ht="15">
      <c r="C141" s="16"/>
      <c r="D141" s="14"/>
      <c r="E141" s="15"/>
      <c r="G141" s="6" t="e">
        <f>VLOOKUP(F141,'Time Activity Lookup'!A:B,2,FALSE)</f>
        <v>#N/A</v>
      </c>
    </row>
    <row r="142" spans="3:7" s="6" customFormat="1" ht="15">
      <c r="C142" s="16"/>
      <c r="D142" s="14"/>
      <c r="E142" s="15"/>
      <c r="G142" s="6" t="e">
        <f>VLOOKUP(F142,'Time Activity Lookup'!A:B,2,FALSE)</f>
        <v>#N/A</v>
      </c>
    </row>
    <row r="143" spans="3:7" s="6" customFormat="1" ht="15">
      <c r="C143" s="16"/>
      <c r="D143" s="14"/>
      <c r="E143" s="15"/>
      <c r="G143" s="6" t="e">
        <f>VLOOKUP(F143,'Time Activity Lookup'!A:B,2,FALSE)</f>
        <v>#N/A</v>
      </c>
    </row>
    <row r="144" spans="3:7" s="6" customFormat="1" ht="15">
      <c r="C144" s="16"/>
      <c r="D144" s="14"/>
      <c r="E144" s="15"/>
      <c r="G144" s="6" t="e">
        <f>VLOOKUP(F144,'Time Activity Lookup'!A:B,2,FALSE)</f>
        <v>#N/A</v>
      </c>
    </row>
    <row r="145" spans="3:7" s="6" customFormat="1" ht="15">
      <c r="C145" s="16"/>
      <c r="D145" s="14"/>
      <c r="E145" s="15"/>
      <c r="G145" s="6" t="e">
        <f>VLOOKUP(F145,'Time Activity Lookup'!A:B,2,FALSE)</f>
        <v>#N/A</v>
      </c>
    </row>
    <row r="146" spans="3:7" s="6" customFormat="1" ht="15">
      <c r="C146" s="16"/>
      <c r="D146" s="14"/>
      <c r="E146" s="15"/>
      <c r="G146" s="6" t="e">
        <f>VLOOKUP(F146,'Time Activity Lookup'!A:B,2,FALSE)</f>
        <v>#N/A</v>
      </c>
    </row>
    <row r="147" spans="3:7" s="6" customFormat="1" ht="15">
      <c r="C147" s="16"/>
      <c r="D147" s="14"/>
      <c r="E147" s="15"/>
      <c r="G147" s="6" t="e">
        <f>VLOOKUP(F147,'Time Activity Lookup'!A:B,2,FALSE)</f>
        <v>#N/A</v>
      </c>
    </row>
    <row r="148" spans="3:7" s="6" customFormat="1" ht="15">
      <c r="C148" s="16"/>
      <c r="D148" s="14"/>
      <c r="E148" s="15"/>
      <c r="G148" s="6" t="e">
        <f>VLOOKUP(F148,'Time Activity Lookup'!A:B,2,FALSE)</f>
        <v>#N/A</v>
      </c>
    </row>
    <row r="149" spans="3:7" s="6" customFormat="1" ht="15">
      <c r="C149" s="16"/>
      <c r="D149" s="14"/>
      <c r="E149" s="15"/>
      <c r="G149" s="6" t="e">
        <f>VLOOKUP(F149,'Time Activity Lookup'!A:B,2,FALSE)</f>
        <v>#N/A</v>
      </c>
    </row>
    <row r="150" spans="3:7" s="6" customFormat="1" ht="15">
      <c r="C150" s="16"/>
      <c r="D150" s="14"/>
      <c r="E150" s="15"/>
      <c r="G150" s="6" t="e">
        <f>VLOOKUP(F150,'Time Activity Lookup'!A:B,2,FALSE)</f>
        <v>#N/A</v>
      </c>
    </row>
    <row r="151" spans="3:7" s="6" customFormat="1" ht="15">
      <c r="C151" s="16"/>
      <c r="D151" s="14"/>
      <c r="E151" s="15"/>
      <c r="G151" s="6" t="e">
        <f>VLOOKUP(F151,'Time Activity Lookup'!A:B,2,FALSE)</f>
        <v>#N/A</v>
      </c>
    </row>
    <row r="152" spans="3:7" s="6" customFormat="1" ht="15">
      <c r="C152" s="16"/>
      <c r="D152" s="14"/>
      <c r="E152" s="15"/>
      <c r="G152" s="6" t="e">
        <f>VLOOKUP(F152,'Time Activity Lookup'!A:B,2,FALSE)</f>
        <v>#N/A</v>
      </c>
    </row>
    <row r="153" spans="3:7" s="6" customFormat="1" ht="15">
      <c r="C153" s="16"/>
      <c r="D153" s="14"/>
      <c r="E153" s="15"/>
      <c r="G153" s="6" t="e">
        <f>VLOOKUP(F153,'Time Activity Lookup'!A:B,2,FALSE)</f>
        <v>#N/A</v>
      </c>
    </row>
    <row r="154" spans="3:7" s="6" customFormat="1" ht="15">
      <c r="C154" s="16"/>
      <c r="D154" s="14"/>
      <c r="E154" s="15"/>
      <c r="G154" s="6" t="e">
        <f>VLOOKUP(F154,'Time Activity Lookup'!A:B,2,FALSE)</f>
        <v>#N/A</v>
      </c>
    </row>
    <row r="155" spans="3:7" s="6" customFormat="1" ht="15">
      <c r="C155" s="16"/>
      <c r="D155" s="14"/>
      <c r="E155" s="15"/>
      <c r="G155" s="6" t="e">
        <f>VLOOKUP(F155,'Time Activity Lookup'!A:B,2,FALSE)</f>
        <v>#N/A</v>
      </c>
    </row>
    <row r="156" spans="3:7" s="6" customFormat="1" ht="15">
      <c r="C156" s="16"/>
      <c r="D156" s="14"/>
      <c r="E156" s="15"/>
      <c r="G156" s="6" t="e">
        <f>VLOOKUP(F156,'Time Activity Lookup'!A:B,2,FALSE)</f>
        <v>#N/A</v>
      </c>
    </row>
    <row r="157" spans="3:7" s="6" customFormat="1" ht="15">
      <c r="C157" s="16"/>
      <c r="D157" s="14"/>
      <c r="E157" s="15"/>
      <c r="G157" s="6" t="e">
        <f>VLOOKUP(F157,'Time Activity Lookup'!A:B,2,FALSE)</f>
        <v>#N/A</v>
      </c>
    </row>
    <row r="158" spans="3:7" s="6" customFormat="1" ht="15">
      <c r="C158" s="16"/>
      <c r="D158" s="14"/>
      <c r="E158" s="15"/>
      <c r="G158" s="6" t="e">
        <f>VLOOKUP(F158,'Time Activity Lookup'!A:B,2,FALSE)</f>
        <v>#N/A</v>
      </c>
    </row>
    <row r="159" spans="3:7" s="6" customFormat="1" ht="15">
      <c r="C159" s="16"/>
      <c r="D159" s="14"/>
      <c r="E159" s="15"/>
      <c r="G159" s="6" t="e">
        <f>VLOOKUP(F159,'Time Activity Lookup'!A:B,2,FALSE)</f>
        <v>#N/A</v>
      </c>
    </row>
    <row r="160" spans="3:7" s="6" customFormat="1" ht="15">
      <c r="C160" s="16"/>
      <c r="D160" s="14"/>
      <c r="E160" s="15"/>
      <c r="G160" s="6" t="e">
        <f>VLOOKUP(F160,'Time Activity Lookup'!A:B,2,FALSE)</f>
        <v>#N/A</v>
      </c>
    </row>
    <row r="161" spans="3:7" s="6" customFormat="1" ht="15">
      <c r="C161" s="16"/>
      <c r="D161" s="14"/>
      <c r="E161" s="15"/>
      <c r="G161" s="6" t="e">
        <f>VLOOKUP(F161,'Time Activity Lookup'!A:B,2,FALSE)</f>
        <v>#N/A</v>
      </c>
    </row>
    <row r="162" spans="3:7" s="6" customFormat="1" ht="15">
      <c r="C162" s="16"/>
      <c r="D162" s="14"/>
      <c r="E162" s="15"/>
      <c r="G162" s="6" t="e">
        <f>VLOOKUP(F162,'Time Activity Lookup'!A:B,2,FALSE)</f>
        <v>#N/A</v>
      </c>
    </row>
    <row r="163" spans="3:7" s="6" customFormat="1" ht="15">
      <c r="C163" s="16"/>
      <c r="D163" s="14"/>
      <c r="E163" s="15"/>
      <c r="G163" s="6" t="e">
        <f>VLOOKUP(F163,'Time Activity Lookup'!A:B,2,FALSE)</f>
        <v>#N/A</v>
      </c>
    </row>
    <row r="164" spans="3:7" s="6" customFormat="1" ht="15">
      <c r="C164" s="16"/>
      <c r="D164" s="14"/>
      <c r="E164" s="15"/>
      <c r="G164" s="6" t="e">
        <f>VLOOKUP(F164,'Time Activity Lookup'!A:B,2,FALSE)</f>
        <v>#N/A</v>
      </c>
    </row>
    <row r="165" spans="3:7" s="6" customFormat="1" ht="15">
      <c r="C165" s="16"/>
      <c r="D165" s="14"/>
      <c r="E165" s="15"/>
      <c r="G165" s="6" t="e">
        <f>VLOOKUP(F165,'Time Activity Lookup'!A:B,2,FALSE)</f>
        <v>#N/A</v>
      </c>
    </row>
    <row r="166" spans="3:7" s="6" customFormat="1" ht="15">
      <c r="C166" s="16"/>
      <c r="D166" s="14"/>
      <c r="E166" s="15"/>
      <c r="G166" s="6" t="e">
        <f>VLOOKUP(F166,'Time Activity Lookup'!A:B,2,FALSE)</f>
        <v>#N/A</v>
      </c>
    </row>
    <row r="167" spans="3:7" s="6" customFormat="1" ht="15">
      <c r="C167" s="16"/>
      <c r="D167" s="14"/>
      <c r="E167" s="15"/>
      <c r="G167" s="6" t="e">
        <f>VLOOKUP(F167,'Time Activity Lookup'!A:B,2,FALSE)</f>
        <v>#N/A</v>
      </c>
    </row>
    <row r="168" spans="3:7" s="6" customFormat="1" ht="15">
      <c r="C168" s="16"/>
      <c r="D168" s="14"/>
      <c r="E168" s="15"/>
      <c r="G168" s="6" t="e">
        <f>VLOOKUP(F168,'Time Activity Lookup'!A:B,2,FALSE)</f>
        <v>#N/A</v>
      </c>
    </row>
    <row r="169" spans="3:7" s="6" customFormat="1" ht="15">
      <c r="C169" s="16"/>
      <c r="D169" s="14"/>
      <c r="E169" s="15"/>
      <c r="G169" s="6" t="e">
        <f>VLOOKUP(F169,'Time Activity Lookup'!A:B,2,FALSE)</f>
        <v>#N/A</v>
      </c>
    </row>
    <row r="170" spans="3:7" s="6" customFormat="1" ht="15">
      <c r="C170" s="16"/>
      <c r="D170" s="14"/>
      <c r="E170" s="15"/>
      <c r="G170" s="6" t="e">
        <f>VLOOKUP(F170,'Time Activity Lookup'!A:B,2,FALSE)</f>
        <v>#N/A</v>
      </c>
    </row>
    <row r="171" spans="3:7" s="6" customFormat="1" ht="15">
      <c r="C171" s="16"/>
      <c r="D171" s="14"/>
      <c r="E171" s="15"/>
      <c r="G171" s="6" t="e">
        <f>VLOOKUP(F171,'Time Activity Lookup'!A:B,2,FALSE)</f>
        <v>#N/A</v>
      </c>
    </row>
    <row r="172" spans="3:7" s="6" customFormat="1" ht="15">
      <c r="C172" s="16"/>
      <c r="D172" s="14"/>
      <c r="E172" s="15"/>
      <c r="G172" s="6" t="e">
        <f>VLOOKUP(F172,'Time Activity Lookup'!A:B,2,FALSE)</f>
        <v>#N/A</v>
      </c>
    </row>
    <row r="173" spans="3:7" s="6" customFormat="1" ht="15">
      <c r="C173" s="16"/>
      <c r="D173" s="14"/>
      <c r="E173" s="15"/>
      <c r="G173" s="6" t="e">
        <f>VLOOKUP(F173,'Time Activity Lookup'!A:B,2,FALSE)</f>
        <v>#N/A</v>
      </c>
    </row>
    <row r="174" spans="3:7" s="6" customFormat="1" ht="15">
      <c r="C174" s="16"/>
      <c r="D174" s="14"/>
      <c r="E174" s="15"/>
      <c r="G174" s="6" t="e">
        <f>VLOOKUP(F174,'Time Activity Lookup'!A:B,2,FALSE)</f>
        <v>#N/A</v>
      </c>
    </row>
    <row r="175" spans="3:7" s="6" customFormat="1" ht="15">
      <c r="C175" s="16"/>
      <c r="D175" s="14"/>
      <c r="E175" s="15"/>
      <c r="G175" s="6" t="e">
        <f>VLOOKUP(F175,'Time Activity Lookup'!A:B,2,FALSE)</f>
        <v>#N/A</v>
      </c>
    </row>
    <row r="176" spans="3:7" s="6" customFormat="1" ht="15">
      <c r="C176" s="16"/>
      <c r="D176" s="14"/>
      <c r="E176" s="15"/>
      <c r="G176" s="6" t="e">
        <f>VLOOKUP(F176,'Time Activity Lookup'!A:B,2,FALSE)</f>
        <v>#N/A</v>
      </c>
    </row>
    <row r="177" spans="3:7" s="6" customFormat="1" ht="15">
      <c r="C177" s="16"/>
      <c r="D177" s="14"/>
      <c r="E177" s="15"/>
      <c r="G177" s="6" t="e">
        <f>VLOOKUP(F177,'Time Activity Lookup'!A:B,2,FALSE)</f>
        <v>#N/A</v>
      </c>
    </row>
    <row r="178" spans="3:7" s="6" customFormat="1" ht="15">
      <c r="C178" s="16"/>
      <c r="D178" s="14"/>
      <c r="E178" s="15"/>
      <c r="G178" s="6" t="e">
        <f>VLOOKUP(F178,'Time Activity Lookup'!A:B,2,FALSE)</f>
        <v>#N/A</v>
      </c>
    </row>
    <row r="179" spans="3:7" s="6" customFormat="1" ht="15">
      <c r="C179" s="16"/>
      <c r="D179" s="14"/>
      <c r="E179" s="15"/>
      <c r="G179" s="6" t="e">
        <f>VLOOKUP(F179,'Time Activity Lookup'!A:B,2,FALSE)</f>
        <v>#N/A</v>
      </c>
    </row>
    <row r="180" spans="3:7" s="6" customFormat="1" ht="15">
      <c r="C180" s="16"/>
      <c r="D180" s="14"/>
      <c r="E180" s="15"/>
      <c r="G180" s="6" t="e">
        <f>VLOOKUP(F180,'Time Activity Lookup'!A:B,2,FALSE)</f>
        <v>#N/A</v>
      </c>
    </row>
    <row r="181" spans="3:7" s="6" customFormat="1" ht="15">
      <c r="C181" s="16"/>
      <c r="D181" s="14"/>
      <c r="E181" s="15"/>
      <c r="G181" s="6" t="e">
        <f>VLOOKUP(F181,'Time Activity Lookup'!A:B,2,FALSE)</f>
        <v>#N/A</v>
      </c>
    </row>
    <row r="182" spans="3:7" s="6" customFormat="1" ht="15">
      <c r="C182" s="16"/>
      <c r="D182" s="14"/>
      <c r="E182" s="15"/>
      <c r="G182" s="6" t="e">
        <f>VLOOKUP(F182,'Time Activity Lookup'!A:B,2,FALSE)</f>
        <v>#N/A</v>
      </c>
    </row>
    <row r="183" spans="3:7" s="6" customFormat="1" ht="15">
      <c r="C183" s="16"/>
      <c r="D183" s="14"/>
      <c r="E183" s="15"/>
      <c r="G183" s="6" t="e">
        <f>VLOOKUP(F183,'Time Activity Lookup'!A:B,2,FALSE)</f>
        <v>#N/A</v>
      </c>
    </row>
    <row r="184" spans="3:7" s="6" customFormat="1" ht="15">
      <c r="C184" s="16"/>
      <c r="D184" s="14"/>
      <c r="E184" s="15"/>
      <c r="G184" s="6" t="e">
        <f>VLOOKUP(F184,'Time Activity Lookup'!A:B,2,FALSE)</f>
        <v>#N/A</v>
      </c>
    </row>
    <row r="185" spans="3:7" s="6" customFormat="1" ht="15">
      <c r="C185" s="16"/>
      <c r="D185" s="14"/>
      <c r="E185" s="15"/>
      <c r="G185" s="6" t="e">
        <f>VLOOKUP(F185,'Time Activity Lookup'!A:B,2,FALSE)</f>
        <v>#N/A</v>
      </c>
    </row>
    <row r="186" spans="3:7" s="6" customFormat="1" ht="15">
      <c r="C186" s="16"/>
      <c r="D186" s="14"/>
      <c r="E186" s="15"/>
      <c r="G186" s="6" t="e">
        <f>VLOOKUP(F186,'Time Activity Lookup'!A:B,2,FALSE)</f>
        <v>#N/A</v>
      </c>
    </row>
    <row r="187" spans="3:7" s="6" customFormat="1" ht="15">
      <c r="C187" s="16"/>
      <c r="D187" s="14"/>
      <c r="E187" s="15"/>
      <c r="G187" s="6" t="e">
        <f>VLOOKUP(F187,'Time Activity Lookup'!A:B,2,FALSE)</f>
        <v>#N/A</v>
      </c>
    </row>
    <row r="188" spans="3:7" s="6" customFormat="1" ht="15">
      <c r="C188" s="16"/>
      <c r="D188" s="14"/>
      <c r="E188" s="15"/>
      <c r="G188" s="6" t="e">
        <f>VLOOKUP(F188,'Time Activity Lookup'!A:B,2,FALSE)</f>
        <v>#N/A</v>
      </c>
    </row>
    <row r="189" spans="3:7" s="6" customFormat="1" ht="15">
      <c r="C189" s="16"/>
      <c r="D189" s="14"/>
      <c r="E189" s="15"/>
      <c r="G189" s="6" t="e">
        <f>VLOOKUP(F189,'Time Activity Lookup'!A:B,2,FALSE)</f>
        <v>#N/A</v>
      </c>
    </row>
    <row r="190" spans="3:7" s="6" customFormat="1" ht="15">
      <c r="C190" s="16"/>
      <c r="D190" s="14"/>
      <c r="E190" s="15"/>
      <c r="G190" s="6" t="e">
        <f>VLOOKUP(F190,'Time Activity Lookup'!A:B,2,FALSE)</f>
        <v>#N/A</v>
      </c>
    </row>
    <row r="191" spans="3:7" s="6" customFormat="1" ht="15">
      <c r="C191" s="16"/>
      <c r="D191" s="14"/>
      <c r="E191" s="15"/>
      <c r="G191" s="6" t="e">
        <f>VLOOKUP(F191,'Time Activity Lookup'!A:B,2,FALSE)</f>
        <v>#N/A</v>
      </c>
    </row>
    <row r="192" spans="3:7" s="6" customFormat="1" ht="15">
      <c r="C192" s="16"/>
      <c r="D192" s="14"/>
      <c r="E192" s="15"/>
      <c r="G192" s="6" t="e">
        <f>VLOOKUP(F192,'Time Activity Lookup'!A:B,2,FALSE)</f>
        <v>#N/A</v>
      </c>
    </row>
    <row r="193" spans="3:7" s="6" customFormat="1" ht="15">
      <c r="C193" s="16"/>
      <c r="D193" s="14"/>
      <c r="E193" s="15"/>
      <c r="G193" s="6" t="e">
        <f>VLOOKUP(F193,'Time Activity Lookup'!A:B,2,FALSE)</f>
        <v>#N/A</v>
      </c>
    </row>
    <row r="194" spans="3:7" s="6" customFormat="1" ht="15">
      <c r="C194" s="16"/>
      <c r="D194" s="14"/>
      <c r="E194" s="15"/>
      <c r="G194" s="6" t="e">
        <f>VLOOKUP(F194,'Time Activity Lookup'!A:B,2,FALSE)</f>
        <v>#N/A</v>
      </c>
    </row>
    <row r="195" spans="3:7" s="6" customFormat="1" ht="15">
      <c r="C195" s="16"/>
      <c r="D195" s="14"/>
      <c r="E195" s="15"/>
      <c r="G195" s="6" t="e">
        <f>VLOOKUP(F195,'Time Activity Lookup'!A:B,2,FALSE)</f>
        <v>#N/A</v>
      </c>
    </row>
    <row r="196" spans="3:7" s="6" customFormat="1" ht="15">
      <c r="C196" s="16"/>
      <c r="D196" s="14"/>
      <c r="E196" s="15"/>
      <c r="G196" s="6" t="e">
        <f>VLOOKUP(F196,'Time Activity Lookup'!A:B,2,FALSE)</f>
        <v>#N/A</v>
      </c>
    </row>
    <row r="197" spans="3:7" s="6" customFormat="1" ht="15">
      <c r="C197" s="16"/>
      <c r="D197" s="14"/>
      <c r="E197" s="15"/>
      <c r="G197" s="6" t="e">
        <f>VLOOKUP(F197,'Time Activity Lookup'!A:B,2,FALSE)</f>
        <v>#N/A</v>
      </c>
    </row>
    <row r="198" spans="3:7" s="6" customFormat="1" ht="15">
      <c r="C198" s="16"/>
      <c r="D198" s="14"/>
      <c r="E198" s="15"/>
      <c r="G198" s="6" t="e">
        <f>VLOOKUP(F198,'Time Activity Lookup'!A:B,2,FALSE)</f>
        <v>#N/A</v>
      </c>
    </row>
    <row r="199" spans="3:7" s="6" customFormat="1" ht="15">
      <c r="C199" s="16"/>
      <c r="D199" s="14"/>
      <c r="E199" s="15"/>
      <c r="G199" s="6" t="e">
        <f>VLOOKUP(F199,'Time Activity Lookup'!A:B,2,FALSE)</f>
        <v>#N/A</v>
      </c>
    </row>
    <row r="200" spans="3:7" s="6" customFormat="1" ht="15">
      <c r="C200" s="16"/>
      <c r="D200" s="14"/>
      <c r="E200" s="15"/>
      <c r="G200" s="6" t="e">
        <f>VLOOKUP(F200,'Time Activity Lookup'!A:B,2,FALSE)</f>
        <v>#N/A</v>
      </c>
    </row>
    <row r="201" spans="3:7" s="6" customFormat="1" ht="15">
      <c r="C201" s="16"/>
      <c r="D201" s="14"/>
      <c r="E201" s="15"/>
      <c r="G201" s="6" t="e">
        <f>VLOOKUP(F201,'Time Activity Lookup'!A:B,2,FALSE)</f>
        <v>#N/A</v>
      </c>
    </row>
    <row r="202" spans="3:7" s="6" customFormat="1" ht="15">
      <c r="C202" s="16"/>
      <c r="D202" s="14"/>
      <c r="E202" s="15"/>
      <c r="G202" s="6" t="e">
        <f>VLOOKUP(F202,'Time Activity Lookup'!A:B,2,FALSE)</f>
        <v>#N/A</v>
      </c>
    </row>
    <row r="203" spans="3:7" s="6" customFormat="1" ht="15">
      <c r="C203" s="16"/>
      <c r="D203" s="14"/>
      <c r="E203" s="15"/>
      <c r="G203" s="6" t="e">
        <f>VLOOKUP(F203,'Time Activity Lookup'!A:B,2,FALSE)</f>
        <v>#N/A</v>
      </c>
    </row>
    <row r="204" spans="3:7" s="6" customFormat="1" ht="15">
      <c r="C204" s="16"/>
      <c r="D204" s="14"/>
      <c r="E204" s="15"/>
      <c r="G204" s="6" t="e">
        <f>VLOOKUP(F204,'Time Activity Lookup'!A:B,2,FALSE)</f>
        <v>#N/A</v>
      </c>
    </row>
    <row r="205" spans="3:7" s="6" customFormat="1" ht="15">
      <c r="C205" s="16"/>
      <c r="D205" s="14"/>
      <c r="E205" s="15"/>
      <c r="G205" s="6" t="e">
        <f>VLOOKUP(F205,'Time Activity Lookup'!A:B,2,FALSE)</f>
        <v>#N/A</v>
      </c>
    </row>
    <row r="206" spans="3:7" s="6" customFormat="1" ht="15">
      <c r="C206" s="16"/>
      <c r="D206" s="14"/>
      <c r="E206" s="15"/>
      <c r="G206" s="6" t="e">
        <f>VLOOKUP(F206,'Time Activity Lookup'!A:B,2,FALSE)</f>
        <v>#N/A</v>
      </c>
    </row>
    <row r="207" spans="3:7" s="6" customFormat="1" ht="15">
      <c r="C207" s="16"/>
      <c r="D207" s="14"/>
      <c r="E207" s="15"/>
      <c r="G207" s="6" t="e">
        <f>VLOOKUP(F207,'Time Activity Lookup'!A:B,2,FALSE)</f>
        <v>#N/A</v>
      </c>
    </row>
    <row r="208" spans="3:7" s="6" customFormat="1" ht="15">
      <c r="C208" s="16"/>
      <c r="D208" s="14"/>
      <c r="E208" s="15"/>
      <c r="G208" s="6" t="e">
        <f>VLOOKUP(F208,'Time Activity Lookup'!A:B,2,FALSE)</f>
        <v>#N/A</v>
      </c>
    </row>
    <row r="209" spans="3:7" s="6" customFormat="1" ht="15">
      <c r="C209" s="16"/>
      <c r="D209" s="14"/>
      <c r="E209" s="15"/>
      <c r="G209" s="6" t="e">
        <f>VLOOKUP(F209,'Time Activity Lookup'!A:B,2,FALSE)</f>
        <v>#N/A</v>
      </c>
    </row>
    <row r="210" spans="3:7" s="6" customFormat="1" ht="15">
      <c r="C210" s="16"/>
      <c r="D210" s="14"/>
      <c r="E210" s="15"/>
      <c r="G210" s="6" t="e">
        <f>VLOOKUP(F210,'Time Activity Lookup'!A:B,2,FALSE)</f>
        <v>#N/A</v>
      </c>
    </row>
    <row r="211" spans="3:7" s="6" customFormat="1" ht="15">
      <c r="C211" s="16"/>
      <c r="D211" s="14"/>
      <c r="E211" s="15"/>
      <c r="G211" s="6" t="e">
        <f>VLOOKUP(F211,'Time Activity Lookup'!A:B,2,FALSE)</f>
        <v>#N/A</v>
      </c>
    </row>
    <row r="212" spans="3:7" s="6" customFormat="1" ht="15">
      <c r="C212" s="16"/>
      <c r="D212" s="14"/>
      <c r="E212" s="15"/>
      <c r="G212" s="6" t="e">
        <f>VLOOKUP(F212,'Time Activity Lookup'!A:B,2,FALSE)</f>
        <v>#N/A</v>
      </c>
    </row>
    <row r="213" spans="3:7" s="6" customFormat="1" ht="15">
      <c r="C213" s="16"/>
      <c r="D213" s="14"/>
      <c r="E213" s="15"/>
      <c r="G213" s="6" t="e">
        <f>VLOOKUP(F213,'Time Activity Lookup'!A:B,2,FALSE)</f>
        <v>#N/A</v>
      </c>
    </row>
    <row r="214" spans="3:7" s="6" customFormat="1" ht="15">
      <c r="C214" s="16"/>
      <c r="D214" s="14"/>
      <c r="E214" s="15"/>
      <c r="G214" s="6" t="e">
        <f>VLOOKUP(F214,'Time Activity Lookup'!A:B,2,FALSE)</f>
        <v>#N/A</v>
      </c>
    </row>
    <row r="215" spans="3:7" s="6" customFormat="1" ht="15">
      <c r="C215" s="16"/>
      <c r="D215" s="14"/>
      <c r="E215" s="15"/>
      <c r="G215" s="6" t="e">
        <f>VLOOKUP(F215,'Time Activity Lookup'!A:B,2,FALSE)</f>
        <v>#N/A</v>
      </c>
    </row>
    <row r="216" spans="3:7" s="6" customFormat="1" ht="15">
      <c r="C216" s="16"/>
      <c r="D216" s="14"/>
      <c r="E216" s="15"/>
      <c r="G216" s="6" t="e">
        <f>VLOOKUP(F216,'Time Activity Lookup'!A:B,2,FALSE)</f>
        <v>#N/A</v>
      </c>
    </row>
    <row r="217" spans="3:7" s="6" customFormat="1" ht="15">
      <c r="C217" s="16"/>
      <c r="D217" s="14"/>
      <c r="E217" s="15"/>
      <c r="G217" s="6" t="e">
        <f>VLOOKUP(F217,'Time Activity Lookup'!A:B,2,FALSE)</f>
        <v>#N/A</v>
      </c>
    </row>
    <row r="218" spans="3:7" s="6" customFormat="1" ht="15">
      <c r="C218" s="16"/>
      <c r="D218" s="14"/>
      <c r="E218" s="15"/>
      <c r="G218" s="6" t="e">
        <f>VLOOKUP(F218,'Time Activity Lookup'!A:B,2,FALSE)</f>
        <v>#N/A</v>
      </c>
    </row>
    <row r="219" spans="3:7" s="6" customFormat="1" ht="15">
      <c r="C219" s="16"/>
      <c r="D219" s="14"/>
      <c r="E219" s="15"/>
      <c r="G219" s="6" t="e">
        <f>VLOOKUP(F219,'Time Activity Lookup'!A:B,2,FALSE)</f>
        <v>#N/A</v>
      </c>
    </row>
    <row r="220" spans="3:7" s="6" customFormat="1" ht="15">
      <c r="C220" s="16"/>
      <c r="D220" s="14"/>
      <c r="E220" s="15"/>
      <c r="G220" s="6" t="e">
        <f>VLOOKUP(F220,'Time Activity Lookup'!A:B,2,FALSE)</f>
        <v>#N/A</v>
      </c>
    </row>
    <row r="221" spans="3:7" s="6" customFormat="1" ht="15">
      <c r="C221" s="16"/>
      <c r="D221" s="14"/>
      <c r="E221" s="15"/>
      <c r="G221" s="6" t="e">
        <f>VLOOKUP(F221,'Time Activity Lookup'!A:B,2,FALSE)</f>
        <v>#N/A</v>
      </c>
    </row>
    <row r="222" spans="3:7" s="6" customFormat="1" ht="15">
      <c r="C222" s="16"/>
      <c r="D222" s="14"/>
      <c r="E222" s="15"/>
      <c r="G222" s="6" t="e">
        <f>VLOOKUP(F222,'Time Activity Lookup'!A:B,2,FALSE)</f>
        <v>#N/A</v>
      </c>
    </row>
    <row r="223" spans="3:7" s="6" customFormat="1" ht="15">
      <c r="C223" s="16"/>
      <c r="D223" s="14"/>
      <c r="E223" s="15"/>
      <c r="G223" s="6" t="e">
        <f>VLOOKUP(F223,'Time Activity Lookup'!A:B,2,FALSE)</f>
        <v>#N/A</v>
      </c>
    </row>
    <row r="224" spans="3:7" s="6" customFormat="1" ht="15">
      <c r="C224" s="16"/>
      <c r="D224" s="14"/>
      <c r="E224" s="15"/>
      <c r="G224" s="6" t="e">
        <f>VLOOKUP(F224,'Time Activity Lookup'!A:B,2,FALSE)</f>
        <v>#N/A</v>
      </c>
    </row>
    <row r="225" spans="3:7" s="6" customFormat="1" ht="15">
      <c r="C225" s="16"/>
      <c r="D225" s="14"/>
      <c r="E225" s="15"/>
      <c r="G225" s="6" t="e">
        <f>VLOOKUP(F225,'Time Activity Lookup'!A:B,2,FALSE)</f>
        <v>#N/A</v>
      </c>
    </row>
    <row r="226" spans="3:7" s="6" customFormat="1" ht="15">
      <c r="C226" s="16"/>
      <c r="D226" s="14"/>
      <c r="E226" s="15"/>
      <c r="G226" s="6" t="e">
        <f>VLOOKUP(F226,'Time Activity Lookup'!A:B,2,FALSE)</f>
        <v>#N/A</v>
      </c>
    </row>
    <row r="227" spans="3:7" s="6" customFormat="1" ht="15">
      <c r="C227" s="16"/>
      <c r="D227" s="14"/>
      <c r="E227" s="15"/>
      <c r="G227" s="6" t="e">
        <f>VLOOKUP(F227,'Time Activity Lookup'!A:B,2,FALSE)</f>
        <v>#N/A</v>
      </c>
    </row>
    <row r="228" spans="3:7" s="6" customFormat="1" ht="15">
      <c r="C228" s="16"/>
      <c r="D228" s="14"/>
      <c r="E228" s="15"/>
      <c r="G228" s="6" t="e">
        <f>VLOOKUP(F228,'Time Activity Lookup'!A:B,2,FALSE)</f>
        <v>#N/A</v>
      </c>
    </row>
    <row r="229" spans="3:7" s="6" customFormat="1" ht="15">
      <c r="C229" s="16"/>
      <c r="D229" s="14"/>
      <c r="E229" s="15"/>
      <c r="G229" s="6" t="e">
        <f>VLOOKUP(F229,'Time Activity Lookup'!A:B,2,FALSE)</f>
        <v>#N/A</v>
      </c>
    </row>
    <row r="230" spans="3:7" s="6" customFormat="1" ht="15">
      <c r="C230" s="16"/>
      <c r="D230" s="14"/>
      <c r="E230" s="15"/>
      <c r="G230" s="6" t="e">
        <f>VLOOKUP(F230,'Time Activity Lookup'!A:B,2,FALSE)</f>
        <v>#N/A</v>
      </c>
    </row>
    <row r="231" spans="3:7" s="6" customFormat="1" ht="15">
      <c r="C231" s="16"/>
      <c r="D231" s="14"/>
      <c r="E231" s="15"/>
      <c r="G231" s="6" t="e">
        <f>VLOOKUP(F231,'Time Activity Lookup'!A:B,2,FALSE)</f>
        <v>#N/A</v>
      </c>
    </row>
    <row r="232" spans="3:7" s="6" customFormat="1" ht="15">
      <c r="C232" s="16"/>
      <c r="D232" s="14"/>
      <c r="E232" s="15"/>
      <c r="G232" s="6" t="e">
        <f>VLOOKUP(F232,'Time Activity Lookup'!A:B,2,FALSE)</f>
        <v>#N/A</v>
      </c>
    </row>
    <row r="233" spans="3:7" s="6" customFormat="1" ht="15">
      <c r="C233" s="16"/>
      <c r="D233" s="14"/>
      <c r="E233" s="15"/>
      <c r="G233" s="6" t="e">
        <f>VLOOKUP(F233,'Time Activity Lookup'!A:B,2,FALSE)</f>
        <v>#N/A</v>
      </c>
    </row>
    <row r="234" spans="3:7" s="6" customFormat="1" ht="15">
      <c r="C234" s="16"/>
      <c r="D234" s="14"/>
      <c r="E234" s="15"/>
      <c r="G234" s="6" t="e">
        <f>VLOOKUP(F234,'Time Activity Lookup'!A:B,2,FALSE)</f>
        <v>#N/A</v>
      </c>
    </row>
    <row r="235" spans="3:7" s="6" customFormat="1" ht="15">
      <c r="C235" s="16"/>
      <c r="D235" s="14"/>
      <c r="E235" s="15"/>
      <c r="G235" s="6" t="e">
        <f>VLOOKUP(F235,'Time Activity Lookup'!A:B,2,FALSE)</f>
        <v>#N/A</v>
      </c>
    </row>
    <row r="236" spans="3:7" s="6" customFormat="1" ht="15">
      <c r="C236" s="16"/>
      <c r="D236" s="14"/>
      <c r="E236" s="15"/>
      <c r="G236" s="6" t="e">
        <f>VLOOKUP(F236,'Time Activity Lookup'!A:B,2,FALSE)</f>
        <v>#N/A</v>
      </c>
    </row>
    <row r="237" spans="3:7" s="6" customFormat="1" ht="15">
      <c r="C237" s="16"/>
      <c r="D237" s="14"/>
      <c r="E237" s="15"/>
      <c r="G237" s="6" t="e">
        <f>VLOOKUP(F237,'Time Activity Lookup'!A:B,2,FALSE)</f>
        <v>#N/A</v>
      </c>
    </row>
    <row r="238" spans="3:7" s="6" customFormat="1" ht="15">
      <c r="C238" s="16"/>
      <c r="D238" s="14"/>
      <c r="E238" s="15"/>
      <c r="G238" s="6" t="e">
        <f>VLOOKUP(F238,'Time Activity Lookup'!A:B,2,FALSE)</f>
        <v>#N/A</v>
      </c>
    </row>
    <row r="239" spans="3:7" s="6" customFormat="1" ht="15">
      <c r="C239" s="16"/>
      <c r="D239" s="14"/>
      <c r="E239" s="15"/>
      <c r="G239" s="6" t="e">
        <f>VLOOKUP(F239,'Time Activity Lookup'!A:B,2,FALSE)</f>
        <v>#N/A</v>
      </c>
    </row>
    <row r="240" spans="3:7" s="6" customFormat="1" ht="15">
      <c r="C240" s="16"/>
      <c r="D240" s="14"/>
      <c r="E240" s="15"/>
      <c r="G240" s="6" t="e">
        <f>VLOOKUP(F240,'Time Activity Lookup'!A:B,2,FALSE)</f>
        <v>#N/A</v>
      </c>
    </row>
    <row r="241" spans="3:7" s="6" customFormat="1" ht="15">
      <c r="C241" s="16"/>
      <c r="D241" s="14"/>
      <c r="E241" s="15"/>
      <c r="G241" s="6" t="e">
        <f>VLOOKUP(F241,'Time Activity Lookup'!A:B,2,FALSE)</f>
        <v>#N/A</v>
      </c>
    </row>
    <row r="242" spans="3:7" s="6" customFormat="1" ht="15">
      <c r="C242" s="16"/>
      <c r="D242" s="14"/>
      <c r="E242" s="15"/>
      <c r="G242" s="6" t="e">
        <f>VLOOKUP(F242,'Time Activity Lookup'!A:B,2,FALSE)</f>
        <v>#N/A</v>
      </c>
    </row>
    <row r="243" spans="3:7" s="6" customFormat="1" ht="15">
      <c r="C243" s="16"/>
      <c r="D243" s="14"/>
      <c r="E243" s="15"/>
      <c r="G243" s="6" t="e">
        <f>VLOOKUP(F243,'Time Activity Lookup'!A:B,2,FALSE)</f>
        <v>#N/A</v>
      </c>
    </row>
    <row r="244" spans="3:7" s="6" customFormat="1" ht="15">
      <c r="C244" s="16"/>
      <c r="D244" s="14"/>
      <c r="E244" s="15"/>
      <c r="G244" s="6" t="e">
        <f>VLOOKUP(F244,'Time Activity Lookup'!A:B,2,FALSE)</f>
        <v>#N/A</v>
      </c>
    </row>
    <row r="245" spans="3:7" s="6" customFormat="1" ht="15">
      <c r="C245" s="16"/>
      <c r="D245" s="14"/>
      <c r="E245" s="15"/>
      <c r="G245" s="6" t="e">
        <f>VLOOKUP(F245,'Time Activity Lookup'!A:B,2,FALSE)</f>
        <v>#N/A</v>
      </c>
    </row>
    <row r="246" spans="3:7" s="6" customFormat="1" ht="15">
      <c r="C246" s="16"/>
      <c r="D246" s="14"/>
      <c r="E246" s="15"/>
      <c r="G246" s="6" t="e">
        <f>VLOOKUP(F246,'Time Activity Lookup'!A:B,2,FALSE)</f>
        <v>#N/A</v>
      </c>
    </row>
    <row r="247" spans="3:7" s="6" customFormat="1" ht="15">
      <c r="C247" s="16"/>
      <c r="D247" s="14"/>
      <c r="E247" s="15"/>
      <c r="G247" s="6" t="e">
        <f>VLOOKUP(F247,'Time Activity Lookup'!A:B,2,FALSE)</f>
        <v>#N/A</v>
      </c>
    </row>
    <row r="248" spans="3:7" s="6" customFormat="1" ht="15">
      <c r="C248" s="16"/>
      <c r="D248" s="14"/>
      <c r="E248" s="15"/>
      <c r="G248" s="6" t="e">
        <f>VLOOKUP(F248,'Time Activity Lookup'!A:B,2,FALSE)</f>
        <v>#N/A</v>
      </c>
    </row>
    <row r="249" spans="3:7" s="6" customFormat="1" ht="15">
      <c r="C249" s="16"/>
      <c r="D249" s="14"/>
      <c r="E249" s="15"/>
      <c r="G249" s="6" t="e">
        <f>VLOOKUP(F249,'Time Activity Lookup'!A:B,2,FALSE)</f>
        <v>#N/A</v>
      </c>
    </row>
    <row r="250" spans="3:7" s="6" customFormat="1" ht="15">
      <c r="C250" s="16"/>
      <c r="D250" s="14"/>
      <c r="E250" s="15"/>
      <c r="G250" s="6" t="e">
        <f>VLOOKUP(F250,'Time Activity Lookup'!A:B,2,FALSE)</f>
        <v>#N/A</v>
      </c>
    </row>
    <row r="251" spans="3:7" s="6" customFormat="1" ht="15">
      <c r="C251" s="16"/>
      <c r="D251" s="14"/>
      <c r="E251" s="15"/>
      <c r="G251" s="6" t="e">
        <f>VLOOKUP(F251,'Time Activity Lookup'!A:B,2,FALSE)</f>
        <v>#N/A</v>
      </c>
    </row>
    <row r="252" spans="3:7" s="6" customFormat="1" ht="15">
      <c r="C252" s="16"/>
      <c r="D252" s="14"/>
      <c r="E252" s="15"/>
      <c r="G252" s="6" t="e">
        <f>VLOOKUP(F252,'Time Activity Lookup'!A:B,2,FALSE)</f>
        <v>#N/A</v>
      </c>
    </row>
    <row r="253" spans="3:7" s="6" customFormat="1" ht="15">
      <c r="C253" s="16"/>
      <c r="D253" s="14"/>
      <c r="E253" s="15"/>
      <c r="G253" s="6" t="e">
        <f>VLOOKUP(F253,'Time Activity Lookup'!A:B,2,FALSE)</f>
        <v>#N/A</v>
      </c>
    </row>
    <row r="254" spans="3:7" s="6" customFormat="1" ht="15">
      <c r="C254" s="16"/>
      <c r="D254" s="14"/>
      <c r="E254" s="15"/>
      <c r="G254" s="6" t="e">
        <f>VLOOKUP(F254,'Time Activity Lookup'!A:B,2,FALSE)</f>
        <v>#N/A</v>
      </c>
    </row>
    <row r="255" spans="3:7" s="6" customFormat="1" ht="15">
      <c r="C255" s="16"/>
      <c r="D255" s="14"/>
      <c r="E255" s="15"/>
      <c r="G255" s="6" t="e">
        <f>VLOOKUP(F255,'Time Activity Lookup'!A:B,2,FALSE)</f>
        <v>#N/A</v>
      </c>
    </row>
    <row r="256" spans="3:7" s="6" customFormat="1" ht="15">
      <c r="C256" s="16"/>
      <c r="D256" s="14"/>
      <c r="E256" s="15"/>
      <c r="G256" s="6" t="e">
        <f>VLOOKUP(F256,'Time Activity Lookup'!A:B,2,FALSE)</f>
        <v>#N/A</v>
      </c>
    </row>
    <row r="257" spans="3:7" s="6" customFormat="1" ht="15">
      <c r="C257" s="16"/>
      <c r="D257" s="14"/>
      <c r="E257" s="15"/>
      <c r="G257" s="6" t="e">
        <f>VLOOKUP(F257,'Time Activity Lookup'!A:B,2,FALSE)</f>
        <v>#N/A</v>
      </c>
    </row>
    <row r="258" spans="3:7" s="6" customFormat="1" ht="15">
      <c r="C258" s="16"/>
      <c r="D258" s="14"/>
      <c r="E258" s="15"/>
      <c r="G258" s="6" t="e">
        <f>VLOOKUP(F258,'Time Activity Lookup'!A:B,2,FALSE)</f>
        <v>#N/A</v>
      </c>
    </row>
    <row r="259" spans="3:7" s="6" customFormat="1" ht="15">
      <c r="C259" s="16"/>
      <c r="D259" s="14"/>
      <c r="E259" s="15"/>
      <c r="G259" s="6" t="e">
        <f>VLOOKUP(F259,'Time Activity Lookup'!A:B,2,FALSE)</f>
        <v>#N/A</v>
      </c>
    </row>
    <row r="260" spans="3:7" s="6" customFormat="1" ht="15">
      <c r="C260" s="16"/>
      <c r="D260" s="14"/>
      <c r="E260" s="15"/>
      <c r="G260" s="6" t="e">
        <f>VLOOKUP(F260,'Time Activity Lookup'!A:B,2,FALSE)</f>
        <v>#N/A</v>
      </c>
    </row>
    <row r="261" spans="3:7" s="6" customFormat="1" ht="15">
      <c r="C261" s="16"/>
      <c r="D261" s="14"/>
      <c r="E261" s="15"/>
      <c r="G261" s="6" t="e">
        <f>VLOOKUP(F261,'Time Activity Lookup'!A:B,2,FALSE)</f>
        <v>#N/A</v>
      </c>
    </row>
    <row r="262" spans="3:7" s="6" customFormat="1" ht="15">
      <c r="C262" s="16"/>
      <c r="D262" s="14"/>
      <c r="E262" s="15"/>
      <c r="G262" s="6" t="e">
        <f>VLOOKUP(F262,'Time Activity Lookup'!A:B,2,FALSE)</f>
        <v>#N/A</v>
      </c>
    </row>
    <row r="263" spans="3:7" s="6" customFormat="1" ht="15">
      <c r="C263" s="16"/>
      <c r="D263" s="14"/>
      <c r="E263" s="15"/>
      <c r="G263" s="6" t="e">
        <f>VLOOKUP(F263,'Time Activity Lookup'!A:B,2,FALSE)</f>
        <v>#N/A</v>
      </c>
    </row>
    <row r="264" spans="3:7" s="6" customFormat="1" ht="15">
      <c r="C264" s="16"/>
      <c r="D264" s="14"/>
      <c r="E264" s="15"/>
      <c r="G264" s="6" t="e">
        <f>VLOOKUP(F264,'Time Activity Lookup'!A:B,2,FALSE)</f>
        <v>#N/A</v>
      </c>
    </row>
    <row r="265" spans="3:7" s="6" customFormat="1" ht="15">
      <c r="C265" s="16"/>
      <c r="D265" s="14"/>
      <c r="E265" s="15"/>
      <c r="G265" s="6" t="e">
        <f>VLOOKUP(F265,'Time Activity Lookup'!A:B,2,FALSE)</f>
        <v>#N/A</v>
      </c>
    </row>
    <row r="266" spans="3:7" s="6" customFormat="1" ht="15">
      <c r="C266" s="16"/>
      <c r="D266" s="14"/>
      <c r="E266" s="15"/>
      <c r="G266" s="6" t="e">
        <f>VLOOKUP(F266,'Time Activity Lookup'!A:B,2,FALSE)</f>
        <v>#N/A</v>
      </c>
    </row>
    <row r="267" spans="3:7" s="6" customFormat="1" ht="15">
      <c r="C267" s="16"/>
      <c r="D267" s="14"/>
      <c r="E267" s="15"/>
      <c r="G267" s="6" t="e">
        <f>VLOOKUP(F267,'Time Activity Lookup'!A:B,2,FALSE)</f>
        <v>#N/A</v>
      </c>
    </row>
    <row r="268" spans="3:7" s="6" customFormat="1" ht="15">
      <c r="C268" s="16"/>
      <c r="D268" s="14"/>
      <c r="E268" s="15"/>
      <c r="G268" s="6" t="e">
        <f>VLOOKUP(F268,'Time Activity Lookup'!A:B,2,FALSE)</f>
        <v>#N/A</v>
      </c>
    </row>
    <row r="269" spans="3:7" s="6" customFormat="1" ht="15">
      <c r="C269" s="16"/>
      <c r="D269" s="14"/>
      <c r="E269" s="15"/>
      <c r="G269" s="6" t="e">
        <f>VLOOKUP(F269,'Time Activity Lookup'!A:B,2,FALSE)</f>
        <v>#N/A</v>
      </c>
    </row>
    <row r="270" spans="3:7" s="6" customFormat="1" ht="15">
      <c r="C270" s="16"/>
      <c r="D270" s="14"/>
      <c r="E270" s="15"/>
      <c r="G270" s="6" t="e">
        <f>VLOOKUP(F270,'Time Activity Lookup'!A:B,2,FALSE)</f>
        <v>#N/A</v>
      </c>
    </row>
    <row r="271" spans="3:7" s="6" customFormat="1" ht="15">
      <c r="C271" s="16"/>
      <c r="D271" s="14"/>
      <c r="E271" s="15"/>
      <c r="G271" s="6" t="e">
        <f>VLOOKUP(F271,'Time Activity Lookup'!A:B,2,FALSE)</f>
        <v>#N/A</v>
      </c>
    </row>
    <row r="272" spans="3:7" s="6" customFormat="1" ht="15">
      <c r="C272" s="16"/>
      <c r="D272" s="14"/>
      <c r="E272" s="15"/>
      <c r="G272" s="6" t="e">
        <f>VLOOKUP(F272,'Time Activity Lookup'!A:B,2,FALSE)</f>
        <v>#N/A</v>
      </c>
    </row>
    <row r="273" spans="3:7" s="6" customFormat="1" ht="15">
      <c r="C273" s="16"/>
      <c r="D273" s="14"/>
      <c r="E273" s="15"/>
      <c r="G273" s="6" t="e">
        <f>VLOOKUP(F273,'Time Activity Lookup'!A:B,2,FALSE)</f>
        <v>#N/A</v>
      </c>
    </row>
    <row r="274" spans="3:7" s="6" customFormat="1" ht="15">
      <c r="C274" s="16"/>
      <c r="D274" s="14"/>
      <c r="E274" s="15"/>
      <c r="G274" s="6" t="e">
        <f>VLOOKUP(F274,'Time Activity Lookup'!A:B,2,FALSE)</f>
        <v>#N/A</v>
      </c>
    </row>
    <row r="275" spans="3:7" s="6" customFormat="1" ht="15">
      <c r="C275" s="16"/>
      <c r="D275" s="14"/>
      <c r="E275" s="15"/>
      <c r="G275" s="6" t="e">
        <f>VLOOKUP(F275,'Time Activity Lookup'!A:B,2,FALSE)</f>
        <v>#N/A</v>
      </c>
    </row>
    <row r="276" spans="3:7" s="6" customFormat="1" ht="15">
      <c r="C276" s="16"/>
      <c r="D276" s="14"/>
      <c r="E276" s="15"/>
      <c r="G276" s="6" t="e">
        <f>VLOOKUP(F276,'Time Activity Lookup'!A:B,2,FALSE)</f>
        <v>#N/A</v>
      </c>
    </row>
    <row r="277" spans="3:7" s="6" customFormat="1" ht="15">
      <c r="C277" s="16"/>
      <c r="D277" s="14"/>
      <c r="E277" s="15"/>
      <c r="G277" s="6" t="e">
        <f>VLOOKUP(F277,'Time Activity Lookup'!A:B,2,FALSE)</f>
        <v>#N/A</v>
      </c>
    </row>
    <row r="278" spans="3:7" s="6" customFormat="1" ht="15">
      <c r="C278" s="16"/>
      <c r="D278" s="14"/>
      <c r="E278" s="15"/>
      <c r="G278" s="6" t="e">
        <f>VLOOKUP(F278,'Time Activity Lookup'!A:B,2,FALSE)</f>
        <v>#N/A</v>
      </c>
    </row>
    <row r="279" spans="3:7" s="6" customFormat="1" ht="15">
      <c r="C279" s="16"/>
      <c r="D279" s="14"/>
      <c r="E279" s="15"/>
      <c r="G279" s="6" t="e">
        <f>VLOOKUP(F279,'Time Activity Lookup'!A:B,2,FALSE)</f>
        <v>#N/A</v>
      </c>
    </row>
    <row r="280" spans="3:7" s="6" customFormat="1" ht="15">
      <c r="C280" s="16"/>
      <c r="D280" s="14"/>
      <c r="E280" s="15"/>
      <c r="G280" s="6" t="e">
        <f>VLOOKUP(F280,'Time Activity Lookup'!A:B,2,FALSE)</f>
        <v>#N/A</v>
      </c>
    </row>
    <row r="281" spans="3:7" s="6" customFormat="1" ht="15">
      <c r="C281" s="16"/>
      <c r="D281" s="14"/>
      <c r="E281" s="15"/>
      <c r="G281" s="6" t="e">
        <f>VLOOKUP(F281,'Time Activity Lookup'!A:B,2,FALSE)</f>
        <v>#N/A</v>
      </c>
    </row>
    <row r="282" spans="3:7" s="6" customFormat="1" ht="15">
      <c r="C282" s="16"/>
      <c r="D282" s="14"/>
      <c r="E282" s="15"/>
      <c r="G282" s="6" t="e">
        <f>VLOOKUP(F282,'Time Activity Lookup'!A:B,2,FALSE)</f>
        <v>#N/A</v>
      </c>
    </row>
    <row r="283" spans="3:7" s="6" customFormat="1" ht="15">
      <c r="C283" s="16"/>
      <c r="D283" s="14"/>
      <c r="E283" s="15"/>
      <c r="G283" s="6" t="e">
        <f>VLOOKUP(F283,'Time Activity Lookup'!A:B,2,FALSE)</f>
        <v>#N/A</v>
      </c>
    </row>
    <row r="284" spans="3:7" s="6" customFormat="1" ht="15">
      <c r="C284" s="16"/>
      <c r="D284" s="14"/>
      <c r="E284" s="15"/>
      <c r="G284" s="6" t="e">
        <f>VLOOKUP(F284,'Time Activity Lookup'!A:B,2,FALSE)</f>
        <v>#N/A</v>
      </c>
    </row>
    <row r="285" spans="3:7" s="6" customFormat="1" ht="15">
      <c r="C285" s="16"/>
      <c r="D285" s="14"/>
      <c r="E285" s="15"/>
      <c r="G285" s="6" t="e">
        <f>VLOOKUP(F285,'Time Activity Lookup'!A:B,2,FALSE)</f>
        <v>#N/A</v>
      </c>
    </row>
    <row r="286" spans="3:7" s="6" customFormat="1" ht="15">
      <c r="C286" s="16"/>
      <c r="D286" s="14"/>
      <c r="E286" s="15"/>
      <c r="G286" s="6" t="e">
        <f>VLOOKUP(F286,'Time Activity Lookup'!A:B,2,FALSE)</f>
        <v>#N/A</v>
      </c>
    </row>
    <row r="287" spans="3:7" s="6" customFormat="1" ht="15">
      <c r="C287" s="16"/>
      <c r="D287" s="14"/>
      <c r="E287" s="15"/>
      <c r="G287" s="6" t="e">
        <f>VLOOKUP(F287,'Time Activity Lookup'!A:B,2,FALSE)</f>
        <v>#N/A</v>
      </c>
    </row>
    <row r="288" spans="3:7" s="6" customFormat="1" ht="15">
      <c r="C288" s="16"/>
      <c r="D288" s="14"/>
      <c r="E288" s="15"/>
      <c r="G288" s="6" t="e">
        <f>VLOOKUP(F288,'Time Activity Lookup'!A:B,2,FALSE)</f>
        <v>#N/A</v>
      </c>
    </row>
    <row r="289" spans="3:7" s="6" customFormat="1" ht="15">
      <c r="C289" s="16"/>
      <c r="D289" s="14"/>
      <c r="E289" s="15"/>
      <c r="G289" s="6" t="e">
        <f>VLOOKUP(F289,'Time Activity Lookup'!A:B,2,FALSE)</f>
        <v>#N/A</v>
      </c>
    </row>
    <row r="290" spans="3:7" s="6" customFormat="1" ht="15">
      <c r="C290" s="16"/>
      <c r="D290" s="14"/>
      <c r="E290" s="15"/>
      <c r="G290" s="6" t="e">
        <f>VLOOKUP(F290,'Time Activity Lookup'!A:B,2,FALSE)</f>
        <v>#N/A</v>
      </c>
    </row>
    <row r="291" spans="3:7" s="6" customFormat="1" ht="15">
      <c r="C291" s="16"/>
      <c r="D291" s="14"/>
      <c r="E291" s="15"/>
      <c r="G291" s="6" t="e">
        <f>VLOOKUP(F291,'Time Activity Lookup'!A:B,2,FALSE)</f>
        <v>#N/A</v>
      </c>
    </row>
    <row r="292" spans="3:7" s="6" customFormat="1" ht="15">
      <c r="C292" s="16"/>
      <c r="D292" s="14"/>
      <c r="E292" s="15"/>
      <c r="G292" s="6" t="e">
        <f>VLOOKUP(F292,'Time Activity Lookup'!A:B,2,FALSE)</f>
        <v>#N/A</v>
      </c>
    </row>
    <row r="293" spans="3:7" s="6" customFormat="1" ht="15">
      <c r="C293" s="16"/>
      <c r="D293" s="14"/>
      <c r="E293" s="15"/>
      <c r="G293" s="6" t="e">
        <f>VLOOKUP(F293,'Time Activity Lookup'!A:B,2,FALSE)</f>
        <v>#N/A</v>
      </c>
    </row>
    <row r="294" spans="3:7" s="6" customFormat="1" ht="15">
      <c r="C294" s="16"/>
      <c r="D294" s="14"/>
      <c r="E294" s="15"/>
      <c r="G294" s="6" t="e">
        <f>VLOOKUP(F294,'Time Activity Lookup'!A:B,2,FALSE)</f>
        <v>#N/A</v>
      </c>
    </row>
    <row r="295" spans="3:7" s="6" customFormat="1" ht="15">
      <c r="C295" s="16"/>
      <c r="D295" s="14"/>
      <c r="E295" s="15"/>
      <c r="G295" s="6" t="e">
        <f>VLOOKUP(F295,'Time Activity Lookup'!A:B,2,FALSE)</f>
        <v>#N/A</v>
      </c>
    </row>
    <row r="296" spans="3:7" s="6" customFormat="1" ht="15">
      <c r="C296" s="16"/>
      <c r="D296" s="14"/>
      <c r="E296" s="15"/>
      <c r="G296" s="6" t="e">
        <f>VLOOKUP(F296,'Time Activity Lookup'!A:B,2,FALSE)</f>
        <v>#N/A</v>
      </c>
    </row>
    <row r="297" spans="3:7" s="6" customFormat="1" ht="15">
      <c r="C297" s="16"/>
      <c r="D297" s="14"/>
      <c r="E297" s="15"/>
      <c r="G297" s="6" t="e">
        <f>VLOOKUP(F297,'Time Activity Lookup'!A:B,2,FALSE)</f>
        <v>#N/A</v>
      </c>
    </row>
    <row r="298" spans="3:7" s="6" customFormat="1" ht="15">
      <c r="C298" s="16"/>
      <c r="D298" s="14"/>
      <c r="E298" s="15"/>
      <c r="G298" s="6" t="e">
        <f>VLOOKUP(F298,'Time Activity Lookup'!A:B,2,FALSE)</f>
        <v>#N/A</v>
      </c>
    </row>
    <row r="299" spans="3:7" s="6" customFormat="1" ht="15">
      <c r="C299" s="16"/>
      <c r="D299" s="14"/>
      <c r="E299" s="15"/>
      <c r="G299" s="6" t="e">
        <f>VLOOKUP(F299,'Time Activity Lookup'!A:B,2,FALSE)</f>
        <v>#N/A</v>
      </c>
    </row>
    <row r="300" spans="3:7" s="6" customFormat="1" ht="15">
      <c r="C300" s="16"/>
      <c r="D300" s="14"/>
      <c r="E300" s="15"/>
      <c r="G300" s="6" t="e">
        <f>VLOOKUP(F300,'Time Activity Lookup'!A:B,2,FALSE)</f>
        <v>#N/A</v>
      </c>
    </row>
  </sheetData>
  <dataValidations count="5">
    <dataValidation type="list" allowBlank="1" showInputMessage="1" showErrorMessage="1" sqref="B6:B300 A7:A300">
      <formula1>ProjectList</formula1>
    </dataValidation>
    <dataValidation type="list" allowBlank="1" showInputMessage="1" showErrorMessage="1" sqref="F6:F300">
      <formula1>TimeActivityList</formula1>
    </dataValidation>
    <dataValidation type="list" allowBlank="1" showInputMessage="1" showErrorMessage="1" sqref="H6:H300">
      <formula1>"Y,y"</formula1>
    </dataValidation>
    <dataValidation type="date" allowBlank="1" showInputMessage="1" showErrorMessage="1" sqref="C6:C300">
      <formula1>F$2</formula1>
      <formula2>F$3</formula2>
    </dataValidation>
    <dataValidation type="list" allowBlank="1" showInputMessage="1" showErrorMessage="1" sqref="A6">
      <formula1>EmployeeList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2" sqref="B2"/>
    </sheetView>
  </sheetViews>
  <sheetFormatPr defaultRowHeight="15"/>
  <cols>
    <col min="1" max="1" width="28.7109375" customWidth="1"/>
    <col min="2" max="2" width="26.7109375" customWidth="1"/>
    <col min="3" max="3" width="120.85546875" customWidth="1"/>
  </cols>
  <sheetData>
    <row r="1" spans="1:3" s="3" customFormat="1">
      <c r="A1" s="3" t="s">
        <v>5</v>
      </c>
      <c r="B1" s="3" t="s">
        <v>4</v>
      </c>
      <c r="C1" s="3" t="s">
        <v>21</v>
      </c>
    </row>
    <row r="2" spans="1:3" s="3" customFormat="1">
      <c r="A2" s="5" t="s">
        <v>27</v>
      </c>
      <c r="B2" s="5" t="s">
        <v>47</v>
      </c>
      <c r="C2" s="5" t="s">
        <v>28</v>
      </c>
    </row>
    <row r="3" spans="1:3">
      <c r="A3" t="s">
        <v>20</v>
      </c>
      <c r="B3">
        <v>5</v>
      </c>
      <c r="C3" s="4" t="s">
        <v>25</v>
      </c>
    </row>
    <row r="4" spans="1:3">
      <c r="A4" t="s">
        <v>1</v>
      </c>
      <c r="B4" s="2" t="s">
        <v>3</v>
      </c>
      <c r="C4" s="4" t="s">
        <v>22</v>
      </c>
    </row>
    <row r="5" spans="1:3">
      <c r="C5" s="4" t="s">
        <v>44</v>
      </c>
    </row>
    <row r="6" spans="1:3">
      <c r="B6" s="2"/>
      <c r="C6" s="4" t="s">
        <v>43</v>
      </c>
    </row>
    <row r="7" spans="1:3">
      <c r="A7" t="s">
        <v>18</v>
      </c>
      <c r="B7" s="1">
        <v>42064</v>
      </c>
      <c r="C7" s="4" t="s">
        <v>23</v>
      </c>
    </row>
    <row r="8" spans="1:3">
      <c r="A8" t="s">
        <v>19</v>
      </c>
      <c r="B8" s="1">
        <v>42094</v>
      </c>
      <c r="C8" s="4" t="s">
        <v>24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2" sqref="A2:A500"/>
    </sheetView>
  </sheetViews>
  <sheetFormatPr defaultRowHeight="15"/>
  <cols>
    <col min="1" max="1" width="29.5703125" customWidth="1"/>
    <col min="2" max="2" width="24.5703125" customWidth="1"/>
  </cols>
  <sheetData>
    <row r="1" spans="1:2" s="3" customFormat="1">
      <c r="A1" s="3" t="s">
        <v>29</v>
      </c>
      <c r="B1" s="3" t="s">
        <v>10</v>
      </c>
    </row>
    <row r="2" spans="1:2">
      <c r="A2" t="s">
        <v>30</v>
      </c>
      <c r="B2" t="s">
        <v>12</v>
      </c>
    </row>
    <row r="3" spans="1:2">
      <c r="A3" t="s">
        <v>31</v>
      </c>
      <c r="B3" t="s">
        <v>13</v>
      </c>
    </row>
    <row r="4" spans="1:2">
      <c r="A4" t="s">
        <v>32</v>
      </c>
      <c r="B4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2" sqref="A2"/>
    </sheetView>
  </sheetViews>
  <sheetFormatPr defaultRowHeight="15"/>
  <cols>
    <col min="1" max="1" width="27.140625" customWidth="1"/>
    <col min="2" max="2" width="53" customWidth="1"/>
  </cols>
  <sheetData>
    <row r="1" spans="1:2" s="3" customFormat="1">
      <c r="A1" s="3" t="s">
        <v>33</v>
      </c>
      <c r="B1" s="3" t="s">
        <v>11</v>
      </c>
    </row>
    <row r="2" spans="1:2">
      <c r="A2" t="s">
        <v>34</v>
      </c>
      <c r="B2" t="s">
        <v>15</v>
      </c>
    </row>
    <row r="3" spans="1:2">
      <c r="A3" t="s">
        <v>35</v>
      </c>
      <c r="B3" t="s">
        <v>16</v>
      </c>
    </row>
    <row r="4" spans="1:2">
      <c r="A4" t="s">
        <v>36</v>
      </c>
      <c r="B4" t="s">
        <v>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opLeftCell="A2" workbookViewId="0">
      <selection activeCell="A2" sqref="A2:A300"/>
    </sheetView>
  </sheetViews>
  <sheetFormatPr defaultRowHeight="15"/>
  <cols>
    <col min="1" max="1" width="22.140625" customWidth="1"/>
  </cols>
  <sheetData>
    <row r="1" spans="1:1">
      <c r="A1" s="3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Time Sheet</vt:lpstr>
      <vt:lpstr>DataValues</vt:lpstr>
      <vt:lpstr>Project Lookup</vt:lpstr>
      <vt:lpstr>Time Activity Lookup</vt:lpstr>
      <vt:lpstr>Employee Lookup</vt:lpstr>
      <vt:lpstr>EmployeeList</vt:lpstr>
      <vt:lpstr>ProjectList</vt:lpstr>
      <vt:lpstr>TimeActivityList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Kissel</dc:creator>
  <cp:lastModifiedBy>Jamie Daddario</cp:lastModifiedBy>
  <dcterms:created xsi:type="dcterms:W3CDTF">2015-11-29T17:47:20Z</dcterms:created>
  <dcterms:modified xsi:type="dcterms:W3CDTF">2017-08-02T15:47:36Z</dcterms:modified>
</cp:coreProperties>
</file>